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30"/>
  </bookViews>
  <sheets>
    <sheet name="2025年苏州市吴江区地方政府债券发行及还本付息公开表" sheetId="4" r:id="rId1"/>
  </sheets>
  <externalReferences>
    <externalReference r:id="rId2"/>
    <externalReference r:id="rId3"/>
  </externalReferences>
  <definedNames>
    <definedName name="_xlnm.Print_Area" localSheetId="0">'2025年苏州市吴江区地方政府债券发行及还本付息公开表'!$A$1:$R$6</definedName>
    <definedName name="地区名称">[1]封面!#REF!</definedName>
    <definedName name="月度信息">#REF!</definedName>
    <definedName name="制表月度">[2]临时数据!$C$3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<sst xmlns="http://schemas.openxmlformats.org/spreadsheetml/2006/main" count="28" uniqueCount="16">
  <si>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2025年苏州市吴江区地方政府债券发行及还本付息公开表</t>
  </si>
  <si>
    <t>单位：亿元</t>
  </si>
  <si>
    <t>地区</t>
  </si>
  <si>
    <t>发行情况</t>
  </si>
  <si>
    <t>还本情况</t>
  </si>
  <si>
    <t>付息情况</t>
  </si>
  <si>
    <t>发行合计数</t>
  </si>
  <si>
    <t>一般债券</t>
  </si>
  <si>
    <t>专项债券</t>
  </si>
  <si>
    <t>还本合计数</t>
  </si>
  <si>
    <t>付息合计数</t>
  </si>
  <si>
    <t>小计</t>
  </si>
  <si>
    <t>新增债券</t>
  </si>
  <si>
    <t>再融资债券</t>
  </si>
  <si>
    <t>财政预算安排</t>
  </si>
  <si>
    <t>苏州市吴江区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</si>
</sst>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仿宋_GB2312"/>
      <charset val="134"/>
    </font>
    <font>
      <sz val="12"/>
      <name val="宋体"/>
      <charset val="134"/>
    </font>
    <font>
      <sz val="22"/>
      <color theme="1"/>
      <name val="方正小标宋_GBK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5" fillId="0" borderId="0"/>
    <xf numFmtId="0" fontId="3" fillId="0" borderId="0"/>
  </cellStyleXfs>
  <cellXfs count="15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0" borderId="0" xfId="50" applyFont="1">
      <alignment vertical="center"/>
    </xf>
    <xf numFmtId="0" fontId="2" fillId="0" borderId="0" xfId="50" applyFont="1" applyAlignment="1">
      <alignment horizontal="center" vertical="center"/>
    </xf>
    <xf numFmtId="0" fontId="3" fillId="0" borderId="0" xfId="50" applyAlignment="1">
      <alignment vertical="center" wrapText="1"/>
    </xf>
    <xf numFmtId="0" fontId="3" fillId="0" borderId="0" xfId="50" applyBorder="1">
      <alignment vertical="center"/>
    </xf>
    <xf numFmtId="0" fontId="3" fillId="0" borderId="0" xfId="50">
      <alignment vertical="center"/>
    </xf>
    <xf numFmtId="0" fontId="4" fillId="0" borderId="0" xfId="50" applyFont="1" applyAlignment="1">
      <alignment horizontal="center" vertical="center"/>
    </xf>
    <xf numFmtId="0" fontId="2" fillId="0" borderId="0" xfId="50" applyFont="1" applyBorder="1" applyAlignment="1">
      <alignment vertical="center" wrapText="1"/>
    </xf>
    <xf numFmtId="0" fontId="5" fillId="0" borderId="0" xfId="50" applyFont="1" applyBorder="1" applyAlignment="1">
      <alignment horizontal="right" vertical="center" wrapText="1"/>
    </xf>
    <xf numFmtId="0" fontId="5" fillId="0" borderId="1" xfId="50" applyFont="1" applyBorder="1" applyAlignment="1">
      <alignment horizontal="center" vertical="center" wrapText="1"/>
    </xf>
    <xf numFmtId="0" fontId="2" fillId="0" borderId="1" xfId="53" applyFont="1" applyFill="1" applyBorder="1" applyAlignment="1">
      <alignment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176" fontId="3" fillId="0" borderId="0" xfId="50" applyNumberFormat="1" applyAlignment="1">
      <alignment vertical="center" wrapText="1"/>
    </xf>
    <xf numFmtId="0" fontId="3" fillId="0" borderId="2" xfId="50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 2_2015年人代会草案 2" xfId="49"/>
    <cellStyle name="常规 10" xfId="50"/>
    <cellStyle name="常规 3" xfId="51"/>
    <cellStyle name="常规 4" xfId="52"/>
    <cellStyle name="常规_2003年财政支出执行情况表(剔除土地支出）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01"/>
  <sheetViews>
    <sheetView tabSelected="1" workbookViewId="0">
      <selection activeCell="M6" sqref="M6"/>
    </sheetView>
  </sheetViews>
  <sheetFormatPr defaultColWidth="9" defaultRowHeight="15"/>
  <cols>
    <col min="1" max="1" width="15.3727272727273" style="4" customWidth="1"/>
    <col min="2" max="2" width="8.37272727272727" style="4" customWidth="1"/>
    <col min="3" max="5" width="7.87272727272727" style="4" customWidth="1"/>
    <col min="6" max="7" width="8.37272727272727" style="4" customWidth="1"/>
    <col min="8" max="8" width="7.37272727272727" style="4" customWidth="1"/>
    <col min="9" max="18" width="7.87272727272727" style="4" customWidth="1"/>
    <col min="19" max="19" width="8.75454545454545" style="5" customWidth="1"/>
    <col min="20" max="16384" width="9" style="6"/>
  </cols>
  <sheetData>
    <row r="1" s="1" customFormat="1" ht="29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2" customFormat="1" ht="30" customHeight="1" spans="1:19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 t="s">
        <v>1</v>
      </c>
      <c r="R2" s="9"/>
    </row>
    <row r="3" s="3" customFormat="1" ht="29.25" customHeight="1" spans="1:19">
      <c r="A3" s="10" t="s">
        <v>2</v>
      </c>
      <c r="B3" s="10" t="s">
        <v>3</v>
      </c>
      <c r="C3" s="10"/>
      <c r="D3" s="10"/>
      <c r="E3" s="10"/>
      <c r="F3" s="10"/>
      <c r="G3" s="10"/>
      <c r="H3" s="10"/>
      <c r="I3" s="10" t="s">
        <v>4</v>
      </c>
      <c r="J3" s="10"/>
      <c r="K3" s="10"/>
      <c r="L3" s="10"/>
      <c r="M3" s="10"/>
      <c r="N3" s="10"/>
      <c r="O3" s="10"/>
      <c r="P3" s="10" t="s">
        <v>5</v>
      </c>
      <c r="Q3" s="10"/>
      <c r="R3" s="10"/>
    </row>
    <row r="4" s="3" customFormat="1" ht="29.25" customHeight="1" spans="1:19">
      <c r="A4" s="10"/>
      <c r="B4" s="10" t="s">
        <v>6</v>
      </c>
      <c r="C4" s="10" t="s">
        <v>7</v>
      </c>
      <c r="D4" s="10"/>
      <c r="E4" s="10"/>
      <c r="F4" s="10" t="s">
        <v>8</v>
      </c>
      <c r="G4" s="10"/>
      <c r="H4" s="10"/>
      <c r="I4" s="10" t="s">
        <v>9</v>
      </c>
      <c r="J4" s="10" t="s">
        <v>7</v>
      </c>
      <c r="K4" s="10"/>
      <c r="L4" s="10"/>
      <c r="M4" s="10" t="s">
        <v>8</v>
      </c>
      <c r="N4" s="10"/>
      <c r="O4" s="10"/>
      <c r="P4" s="10" t="s">
        <v>10</v>
      </c>
      <c r="Q4" s="10" t="s">
        <v>7</v>
      </c>
      <c r="R4" s="10" t="s">
        <v>8</v>
      </c>
    </row>
    <row r="5" s="3" customFormat="1" ht="43.5" customHeight="1" spans="1:19">
      <c r="A5" s="10"/>
      <c r="B5" s="10"/>
      <c r="C5" s="10" t="s">
        <v>11</v>
      </c>
      <c r="D5" s="10" t="s">
        <v>12</v>
      </c>
      <c r="E5" s="10" t="s">
        <v>13</v>
      </c>
      <c r="F5" s="10" t="s">
        <v>11</v>
      </c>
      <c r="G5" s="10" t="s">
        <v>12</v>
      </c>
      <c r="H5" s="10" t="s">
        <v>13</v>
      </c>
      <c r="I5" s="10"/>
      <c r="J5" s="10" t="s">
        <v>11</v>
      </c>
      <c r="K5" s="10" t="s">
        <v>14</v>
      </c>
      <c r="L5" s="10" t="s">
        <v>13</v>
      </c>
      <c r="M5" s="10" t="s">
        <v>11</v>
      </c>
      <c r="N5" s="10" t="s">
        <v>14</v>
      </c>
      <c r="O5" s="10" t="s">
        <v>13</v>
      </c>
      <c r="P5" s="10"/>
      <c r="Q5" s="10"/>
      <c r="R5" s="10"/>
    </row>
    <row r="6" s="2" customFormat="1" ht="29.25" customHeight="1" spans="1:19">
      <c r="A6" s="11" t="s">
        <v>15</v>
      </c>
      <c r="B6" s="12">
        <f>C6+F6</f>
        <v>64.75</v>
      </c>
      <c r="C6" s="12">
        <f>D6+E6</f>
        <v>14.42</v>
      </c>
      <c r="D6" s="12">
        <v>10.14</v>
      </c>
      <c r="E6" s="12">
        <v>4.28</v>
      </c>
      <c r="F6" s="12">
        <f>G6+H6</f>
        <v>50.33</v>
      </c>
      <c r="G6" s="12">
        <v>29.76</v>
      </c>
      <c r="H6" s="12">
        <v>20.57</v>
      </c>
      <c r="I6" s="12">
        <f>J6+M6</f>
        <v>27.25</v>
      </c>
      <c r="J6" s="12">
        <v>4.28</v>
      </c>
      <c r="K6" s="12">
        <f>J6-L6</f>
        <v>0</v>
      </c>
      <c r="L6" s="12">
        <v>4.28</v>
      </c>
      <c r="M6" s="12">
        <v>22.97</v>
      </c>
      <c r="N6" s="12">
        <v>2.4</v>
      </c>
      <c r="O6" s="12">
        <v>20.57</v>
      </c>
      <c r="P6" s="12">
        <f>Q6+R6</f>
        <v>17.14</v>
      </c>
      <c r="Q6" s="12">
        <v>1.88</v>
      </c>
      <c r="R6" s="12">
        <v>15.26</v>
      </c>
    </row>
    <row r="7" spans="1:19">
      <c r="S7" s="6"/>
    </row>
    <row r="8" spans="1:19">
      <c r="S8" s="6"/>
    </row>
    <row r="9" spans="1:19">
      <c r="J9" s="13"/>
      <c r="S9" s="6"/>
    </row>
    <row r="10" spans="1:19">
      <c r="J10" s="13"/>
      <c r="S10" s="6"/>
    </row>
    <row r="11" spans="1:19">
      <c r="S11" s="6"/>
    </row>
    <row r="12" spans="1:19">
      <c r="S12" s="6"/>
    </row>
    <row r="13" spans="1:19">
      <c r="S13" s="6"/>
    </row>
    <row r="14" spans="1:19">
      <c r="S14" s="6"/>
    </row>
    <row r="15" spans="1:19">
      <c r="S15" s="6"/>
    </row>
    <row r="16" spans="1:19">
      <c r="S16" s="6"/>
    </row>
    <row r="17" spans="1:19">
      <c r="S17" s="6"/>
    </row>
    <row r="18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496" spans="1:19">
      <c r="A496" s="6"/>
      <c r="B496" s="6"/>
      <c r="C496" s="6"/>
      <c r="D496" s="14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>
      <c r="A497" s="6"/>
      <c r="B497" s="6"/>
      <c r="C497" s="6"/>
      <c r="D497" s="14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>
      <c r="A498" s="6"/>
      <c r="B498" s="6"/>
      <c r="C498" s="6"/>
      <c r="D498" s="14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>
      <c r="A499" s="6"/>
      <c r="B499" s="6"/>
      <c r="C499" s="6"/>
      <c r="D499" s="14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>
      <c r="A500" s="6"/>
      <c r="B500" s="6"/>
      <c r="C500" s="6"/>
      <c r="D500" s="14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>
      <c r="A501" s="6"/>
      <c r="B501" s="6"/>
      <c r="C501" s="6"/>
      <c r="D501" s="14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</sheetData>
  <mergeCells count="15">
    <mergeCell ref="A1:R1"/>
    <mergeCell ref="Q2:R2"/>
    <mergeCell ref="B3:H3"/>
    <mergeCell ref="I3:O3"/>
    <mergeCell ref="P3:R3"/>
    <mergeCell ref="C4:E4"/>
    <mergeCell ref="F4:H4"/>
    <mergeCell ref="J4:L4"/>
    <mergeCell ref="M4:O4"/>
    <mergeCell ref="A3:A5"/>
    <mergeCell ref="B4:B5"/>
    <mergeCell ref="I4:I5"/>
    <mergeCell ref="P4:P5"/>
    <mergeCell ref="Q4:Q5"/>
    <mergeCell ref="R4:R5"/>
  </mergeCells>
  <printOptions horizontalCentered="1"/>
  <pageMargins left="0.433070866141732" right="0.433070866141732" top="0.984251968503937" bottom="0.78740157480315" header="0.511811023622047" footer="0.511811023622047"/>
  <pageSetup paperSize="9" scale="93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2025年苏州市吴江区地方政府债券发行及还本付息公开表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hp-009</dc:creator>
  <cp:lastModifiedBy>WPS_1560137015</cp:lastModifiedBy>
  <dcterms:created xsi:type="dcterms:W3CDTF">2022-07-21T02:46:00Z</dcterms:created>
  <cp:lastPrinted>2022-07-21T05:55:00Z</cp:lastPrinted>
  <dcterms:modified xsi:type="dcterms:W3CDTF">2026-06-22T05:05:53Z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FA9A189DC8FD4071B7BB83381D701FBB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