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firstSheet="1" activeTab="1"/>
  </bookViews>
  <sheets>
    <sheet name="NdZpGY" sheetId="1" state="hidden" r:id="rId1"/>
    <sheet name="施工" sheetId="2" r:id="rId2"/>
    <sheet name="监理" sheetId="3" r:id="rId3"/>
    <sheet name="勘察设计" sheetId="4" r:id="rId4"/>
    <sheet name="试验检测" sheetId="5" r:id="rId5"/>
    <sheet name="其他（咨询服务）" sheetId="6" r:id="rId6"/>
    <sheet name="招标代理" sheetId="7" r:id="rId7"/>
  </sheets>
  <definedNames>
    <definedName name="_xlnm.Print_Area" localSheetId="2">'监理'!$A$1:$I$13</definedName>
    <definedName name="_xlnm.Print_Area" localSheetId="3">'勘察设计'!$A$1:$I$13</definedName>
    <definedName name="_xlnm.Print_Area" localSheetId="5">'其他（咨询服务）'!$A$1:$I$9</definedName>
    <definedName name="_xlnm.Print_Area" localSheetId="1">'施工'!$A$1:$I$41</definedName>
    <definedName name="_xlnm.Print_Area" localSheetId="6">'招标代理'!$A$1:$I$25</definedName>
    <definedName name="_xlnm.Print_Area" localSheetId="4">'试验检测'!$A$1:$I$14</definedName>
  </definedNames>
  <calcPr fullCalcOnLoad="1"/>
</workbook>
</file>

<file path=xl/sharedStrings.xml><?xml version="1.0" encoding="utf-8"?>
<sst xmlns="http://schemas.openxmlformats.org/spreadsheetml/2006/main" count="550" uniqueCount="246">
  <si>
    <t>吴江交通运输局 2022年第3季度中标单位考核等级（施工单位）</t>
  </si>
  <si>
    <t>序号</t>
  </si>
  <si>
    <t>招标人</t>
  </si>
  <si>
    <t>中标单位</t>
  </si>
  <si>
    <t>项目名称</t>
  </si>
  <si>
    <t>标段号</t>
  </si>
  <si>
    <t>标段类型</t>
  </si>
  <si>
    <t>中标价（万元）</t>
  </si>
  <si>
    <t>考核等级</t>
  </si>
  <si>
    <t>考核评分</t>
  </si>
  <si>
    <t>苏州市吴江区交通工程建设指挥部</t>
  </si>
  <si>
    <t>江苏四通路桥工程有限公司</t>
  </si>
  <si>
    <t>江陵路快速化改造一期工程</t>
  </si>
  <si>
    <t>JLLYQ-SG01</t>
  </si>
  <si>
    <t>公路</t>
  </si>
  <si>
    <t>良</t>
  </si>
  <si>
    <t>江苏省交通工程集团有限公司</t>
  </si>
  <si>
    <t>JLLYQ-SG02</t>
  </si>
  <si>
    <t>优</t>
  </si>
  <si>
    <t>中铁一局集团有限公司</t>
  </si>
  <si>
    <t>JLLYQ-SG03</t>
  </si>
  <si>
    <t>苏州市吴江区交通工程建设处</t>
  </si>
  <si>
    <t>吴江市明港道桥工程有限公司</t>
  </si>
  <si>
    <t>605省道吴江同里至黎里段改扩建工程施工项目</t>
  </si>
  <si>
    <t>S605-SG01</t>
  </si>
  <si>
    <t>中交一公局第五工程有限公司</t>
  </si>
  <si>
    <t>S605-SG02</t>
  </si>
  <si>
    <t>S605-SG03</t>
  </si>
  <si>
    <t>苏州交通工程集团有限公司</t>
  </si>
  <si>
    <t>S605-SG04</t>
  </si>
  <si>
    <t>苏州市吴江区公路事业发展中心</t>
  </si>
  <si>
    <t>苏州三品交通建设工程有限公司</t>
  </si>
  <si>
    <t xml:space="preserve"> 2021年苏州市吴江区公路泵房维护保养工程</t>
  </si>
  <si>
    <t>2021-BFYH</t>
  </si>
  <si>
    <t>养护</t>
  </si>
  <si>
    <t>江苏金腾园林建设有限公司</t>
  </si>
  <si>
    <t>2021年苏州市吴江区县道标准管养公路养护维修保养应急工程绿化施工项目</t>
  </si>
  <si>
    <t>2021XD-LH</t>
  </si>
  <si>
    <t>2021年苏州市吴江区县道标准管养公路养护维修保养应急工程施工项目</t>
  </si>
  <si>
    <t>2021XD-WX</t>
  </si>
  <si>
    <t>江苏宏博良造建设有限公司</t>
  </si>
  <si>
    <t>2021年苏州市吴江区国省道公路养护维修保养应急工程绿化施工项目</t>
  </si>
  <si>
    <t>2021GSD-LH</t>
  </si>
  <si>
    <t>江苏港通路桥集团有限公司</t>
  </si>
  <si>
    <t>2021年苏州市吴江区国省道公路养护维修保养应急工程施工项目</t>
  </si>
  <si>
    <t>2021GSD-WX</t>
  </si>
  <si>
    <t>江苏耀鑫交通设施有限公司</t>
  </si>
  <si>
    <t>2021年度苏州市吴江区国省道公路安全生命防护（公路安全设施维护）工程</t>
  </si>
  <si>
    <t>2021JA-GSD</t>
  </si>
  <si>
    <t>江苏三安交通发展有限公司</t>
  </si>
  <si>
    <t>2021年度苏州市吴江区县道公路安全生命防护（公路安全设施维护）工程</t>
  </si>
  <si>
    <t>2021JA-XD</t>
  </si>
  <si>
    <t>2022年524国道吴江运河段交通安全设施精细化提升工程</t>
  </si>
  <si>
    <t>G524-JATS</t>
  </si>
  <si>
    <t>230省道苏州湾大桥处增设部分中央分隔带护栏项目</t>
  </si>
  <si>
    <t>S230-HL</t>
  </si>
  <si>
    <t>2022年苏州市吴江区国省道养护维修工程</t>
  </si>
  <si>
    <t>2022GSD-WX</t>
  </si>
  <si>
    <t>苏州绿化建设发展有限公司</t>
  </si>
  <si>
    <t>2022年苏州市吴江区国省道绿化养护工程</t>
  </si>
  <si>
    <t>2022GSD-LH</t>
  </si>
  <si>
    <t>2022年度苏州市吴江区国省道公路安全生命防护（公路安全设施维护）工程</t>
  </si>
  <si>
    <t>2022JA-GSD</t>
  </si>
  <si>
    <t>2022年苏州市吴江区县道养护维修工程施工项目</t>
  </si>
  <si>
    <t>2022XD-WX</t>
  </si>
  <si>
    <t>2022年苏州市吴江区县道绿化养护工程施工项目</t>
  </si>
  <si>
    <t>2022XD-LH</t>
  </si>
  <si>
    <t>苏州市安泰交通安全设施工程有限公司</t>
  </si>
  <si>
    <t>2022年度苏州市吴江区县道公路安全生命防护（公路安全设施维护）工程施工项目</t>
  </si>
  <si>
    <t>2022XD-JA</t>
  </si>
  <si>
    <t>2022年苏州市吴江区公路养护大中修工程施工项目</t>
  </si>
  <si>
    <t>2022YH-SG</t>
  </si>
  <si>
    <t>苏州市吴江区港航事业发展中心</t>
  </si>
  <si>
    <t>苏州大通工程建设有限公司</t>
  </si>
  <si>
    <t>申湖复线4号航标改建工程施工项目</t>
  </si>
  <si>
    <t>SHFXHB-SG</t>
  </si>
  <si>
    <t>无锡市兴隆船舶有限公司</t>
  </si>
  <si>
    <t>苏州市吴江区港航事业发展中心13m港航工作保障艇工程建造项目</t>
  </si>
  <si>
    <t>WJGH-BZT</t>
  </si>
  <si>
    <t>苏州市吴江区人民政府八坼街道办事处</t>
  </si>
  <si>
    <t>吴江区八坼2021 年乡村公路养护大中修工程施工项目</t>
  </si>
  <si>
    <t>BCZ-DZXBY(2021)</t>
  </si>
  <si>
    <t>江苏六德建设工程有限公司</t>
  </si>
  <si>
    <t>吴江区八坼2021年乡村公路养护小修保养工程</t>
  </si>
  <si>
    <t>BCZ-XXBY(2021)</t>
  </si>
  <si>
    <t>汾湖城乡发展局（原建设局）</t>
  </si>
  <si>
    <t>江苏凯盈建设工程有限公司</t>
  </si>
  <si>
    <t>2021-2022年汾湖高新区（黎里镇）乡村公路小修保养工程项目</t>
  </si>
  <si>
    <t>2021-2022GLYH标段</t>
  </si>
  <si>
    <t>苏州市吴江区人民政府横扇街道办事处</t>
  </si>
  <si>
    <t>吴江区横扇2021年乡村公路大中修工程</t>
  </si>
  <si>
    <t>HS-DZX标段</t>
  </si>
  <si>
    <t>吴江区横扇2021年乡村公路小修保养工程</t>
  </si>
  <si>
    <t>HSZ-XXBY(2021)</t>
  </si>
  <si>
    <t>苏州市吴江区平望镇农村公路管理养护办公室</t>
  </si>
  <si>
    <t>江苏省邗江交通建设工程有限公司</t>
  </si>
  <si>
    <t>2021年平望镇北片乡村公路改造维修工程</t>
  </si>
  <si>
    <t>PWNL2021-SG2</t>
  </si>
  <si>
    <t>苏州市吴江区七都镇人民政府</t>
  </si>
  <si>
    <t>丹阳市公路道路养护工程有限公司</t>
  </si>
  <si>
    <r>
      <t>2</t>
    </r>
    <r>
      <rPr>
        <sz val="11"/>
        <rFont val="宋体"/>
        <family val="0"/>
      </rPr>
      <t>022年七都镇乡村公路小修保养工程</t>
    </r>
  </si>
  <si>
    <r>
      <t>2</t>
    </r>
    <r>
      <rPr>
        <sz val="11"/>
        <rFont val="宋体"/>
        <family val="0"/>
      </rPr>
      <t>022QDXX-SG</t>
    </r>
  </si>
  <si>
    <t>盛泽交通运输管理所</t>
  </si>
  <si>
    <t>江苏金堰交通工程有限公司</t>
  </si>
  <si>
    <t>2022年盛泽镇桥开线、大马湾线改造维修施工项目WJNLSG2022-05A</t>
  </si>
  <si>
    <t>WJNLSG2022-05A</t>
  </si>
  <si>
    <t>2022年盛泽镇五霄路、沈家坝线、震浜线改造维修施工项目WJNLSG2022-05B</t>
  </si>
  <si>
    <t>WJNLSG2022-05B</t>
  </si>
  <si>
    <t>南京南部路桥建设（集团）有限公司</t>
  </si>
  <si>
    <t>2022年盛泽镇福前线、双熟路改造维修施工项目WJNLSG2022-05C</t>
  </si>
  <si>
    <t>WJNLSG2022-05C</t>
  </si>
  <si>
    <t>2022年盛泽镇乡村公路小修保养WJNLSG2022-SX标段</t>
  </si>
  <si>
    <t>WJNLSG2022-SX</t>
  </si>
  <si>
    <t>施工单位：优（95分≤评分≤100分）；良（ 85分≤评分＜95分）；中（75分≤评分＜85分）；差（60分≤评分＜75分）；差（评分＜60分）。</t>
  </si>
  <si>
    <t>吴江交通运输局 2022年第3季度中标单位考核等级（监理单位）</t>
  </si>
  <si>
    <t>苏州市路达工程监理咨询有限公司</t>
  </si>
  <si>
    <t>JLLYQ-JL</t>
  </si>
  <si>
    <t>江苏兆信工程项目管理有限公司</t>
  </si>
  <si>
    <t>605省道吴江同里至黎里段改扩建工程施工监理项目</t>
  </si>
  <si>
    <t>S605-JL1</t>
  </si>
  <si>
    <t>苏州市方圆红儒项目管理咨询有限公司</t>
  </si>
  <si>
    <t>S605-JL2</t>
  </si>
  <si>
    <t>2021年度吴江区公路养护工程施工监理项目</t>
  </si>
  <si>
    <t>YHJL-2021</t>
  </si>
  <si>
    <t>2022年苏州市吴江区乡村公路工程施工监理项目</t>
  </si>
  <si>
    <t>WJNLGZ2022-JL</t>
  </si>
  <si>
    <t xml:space="preserve">2022年度吴江区公路养护工程施工监理项目 </t>
  </si>
  <si>
    <t>YHJL-2022</t>
  </si>
  <si>
    <t>监理单位：优（95分≤评分≤100分）；良（ 85分≤评分＜95分）；中（75分≤评分＜85分）；差（60分≤评分＜75分）；差（评分＜60分）</t>
  </si>
  <si>
    <t>吴江交通运输局 2022年第3季度中标单位考核等级（勘察设计单位）</t>
  </si>
  <si>
    <t>苏州市吴江区交通运输局</t>
  </si>
  <si>
    <t>华设设计集团股份有限公司</t>
  </si>
  <si>
    <t>JLLYQ-KCSJ</t>
  </si>
  <si>
    <t>605省道吴江同里至黎里段改扩建工程勘察设计项目</t>
  </si>
  <si>
    <t>S605-KCSJ</t>
  </si>
  <si>
    <t>江苏中设集团股份有限公司</t>
  </si>
  <si>
    <t>2022年苏州市吴江区公路养护大中修工程勘察设计项目</t>
  </si>
  <si>
    <t>WJYHDZX2022</t>
  </si>
  <si>
    <t>62.1</t>
  </si>
  <si>
    <t>93</t>
  </si>
  <si>
    <t>苏交科集团股份有限公司</t>
  </si>
  <si>
    <t>2022年苏州市吴江区乡村公路大中修改造工程勘察设计项目</t>
  </si>
  <si>
    <t xml:space="preserve"> WJDZX2022-SJ1</t>
  </si>
  <si>
    <t>118</t>
  </si>
  <si>
    <t>中铁建苏州设计研究院有限公司</t>
  </si>
  <si>
    <t>WJDZX2022-SJ2</t>
  </si>
  <si>
    <t>105</t>
  </si>
  <si>
    <t>95</t>
  </si>
  <si>
    <t xml:space="preserve"> WJDZX2022-SJ3</t>
  </si>
  <si>
    <t>95.23</t>
  </si>
  <si>
    <t>94</t>
  </si>
  <si>
    <t>苏州市吴江区铁路建设服务中心</t>
  </si>
  <si>
    <t>中铁工程设计咨询集团有限公司</t>
  </si>
  <si>
    <t>汾湖站交通枢纽配套基础设施地下通道工程设计咨询（发改委批复名称为：水乡旅游线城际铁路江苏段苏州南站预埋工程）</t>
  </si>
  <si>
    <t>FHTD-SJZX；</t>
  </si>
  <si>
    <t>铁路</t>
  </si>
  <si>
    <t>中铁第四勘察设计院集团有限公司</t>
  </si>
  <si>
    <t>汾湖站交通枢纽配套基础设施地下通道工程勘察设计（发改委批复名称为：水乡旅游线城际铁路江苏段苏州南站预埋工程）</t>
  </si>
  <si>
    <t>FHTD-CKSJ</t>
  </si>
  <si>
    <t>勘测设计单位：优（95分≤评分≤100分）；良（ 85分≤评分＜95分）；中（75分≤评分＜85分）；差（60分≤评分＜75分）；差（评分＜60分</t>
  </si>
  <si>
    <t>吴江交通运输局 2022年第3季度中标单位考核等级（试验检测单位）</t>
  </si>
  <si>
    <t>吴江区交通工程建设指挥部</t>
  </si>
  <si>
    <t>江苏欣瑞交通工程检测有限公司</t>
  </si>
  <si>
    <t>JLLYQ-JC</t>
  </si>
  <si>
    <t>苏交科集团检测认证有限公司</t>
  </si>
  <si>
    <t>605省道吴江同里至黎里段改扩建工程试验检测项目</t>
  </si>
  <si>
    <t>S605WJ-JC</t>
  </si>
  <si>
    <t>苏州交通工程试验检测中心有限公司</t>
  </si>
  <si>
    <t>2021年苏州市吴江区县道桥梁定期检测及经常性检查项目</t>
  </si>
  <si>
    <t>2021-JC1</t>
  </si>
  <si>
    <t>江苏东交智控科技集团股份有限公司</t>
  </si>
  <si>
    <t xml:space="preserve"> 2021年苏州市吴江区县道桥梁定期检测及经常性检查项目</t>
  </si>
  <si>
    <t>2021-JC2</t>
  </si>
  <si>
    <t>2021-JC3</t>
  </si>
  <si>
    <t>苏州市吴江区农村公路养护质量检查项目</t>
  </si>
  <si>
    <t>2022WJNL-ZJ</t>
  </si>
  <si>
    <t>苏州市吴江区交通工程质量监督站</t>
  </si>
  <si>
    <t>苏州市吴江区2022-2023年交通工程质量监督检测</t>
  </si>
  <si>
    <t>ZJJC2223-01</t>
  </si>
  <si>
    <t>吴江市建设工程质量检测中心有限公司</t>
  </si>
  <si>
    <t>ZJJC2223-02</t>
  </si>
  <si>
    <t>江陵路快速化改造一期工程（S230-苏嘉杭高速）桥梁动静载试验检测项目</t>
  </si>
  <si>
    <t xml:space="preserve">JLLYQ-DJZ </t>
  </si>
  <si>
    <t xml:space="preserve">江陵路快速化改造一期工程及八坼大桥钢结构桥梁专项检测项目 </t>
  </si>
  <si>
    <t>JLLYQ-BCDQ-GJGJC</t>
  </si>
  <si>
    <r>
      <t>试验检测单</t>
    </r>
    <r>
      <rPr>
        <sz val="11"/>
        <rFont val="돋움"/>
        <family val="2"/>
      </rPr>
      <t>位：</t>
    </r>
    <r>
      <rPr>
        <sz val="11"/>
        <rFont val="宋体"/>
        <family val="0"/>
      </rPr>
      <t>优</t>
    </r>
    <r>
      <rPr>
        <sz val="11"/>
        <rFont val="돋움"/>
        <family val="2"/>
      </rPr>
      <t>（95分≤</t>
    </r>
    <r>
      <rPr>
        <sz val="11"/>
        <rFont val="宋体"/>
        <family val="0"/>
      </rPr>
      <t>评</t>
    </r>
    <r>
      <rPr>
        <sz val="11"/>
        <rFont val="돋움"/>
        <family val="2"/>
      </rPr>
      <t>分≤100分）；良（ 85分≤</t>
    </r>
    <r>
      <rPr>
        <sz val="11"/>
        <rFont val="宋体"/>
        <family val="0"/>
      </rPr>
      <t>评</t>
    </r>
    <r>
      <rPr>
        <sz val="11"/>
        <rFont val="돋움"/>
        <family val="2"/>
      </rPr>
      <t>分＜95分）；中（75分≤</t>
    </r>
    <r>
      <rPr>
        <sz val="11"/>
        <rFont val="宋体"/>
        <family val="0"/>
      </rPr>
      <t>评</t>
    </r>
    <r>
      <rPr>
        <sz val="11"/>
        <rFont val="돋움"/>
        <family val="2"/>
      </rPr>
      <t>分＜85分）；差（60分≤</t>
    </r>
    <r>
      <rPr>
        <sz val="11"/>
        <rFont val="宋体"/>
        <family val="0"/>
      </rPr>
      <t>评</t>
    </r>
    <r>
      <rPr>
        <sz val="11"/>
        <rFont val="돋움"/>
        <family val="2"/>
      </rPr>
      <t>分＜75分）；差（</t>
    </r>
    <r>
      <rPr>
        <sz val="11"/>
        <rFont val="宋体"/>
        <family val="0"/>
      </rPr>
      <t>评</t>
    </r>
    <r>
      <rPr>
        <sz val="11"/>
        <rFont val="돋움"/>
        <family val="2"/>
      </rPr>
      <t>分＜60分</t>
    </r>
  </si>
  <si>
    <t>吴江交通运输局 2022年第3季度中标单位考核等级（其他单位）</t>
  </si>
  <si>
    <t>中济通设计集团有限公司</t>
  </si>
  <si>
    <t>605省道吴江同里至黎里段改扩建工程省级“品质工程”及“平安工地”创建技术服务项目</t>
  </si>
  <si>
    <t>S605-PZGC</t>
  </si>
  <si>
    <t>中路交科检测技术有限公司</t>
  </si>
  <si>
    <t>605省道吴江同里至黎里段改扩建工程“智慧工地”技术咨询服务项目</t>
  </si>
  <si>
    <t>S605-ZHGD</t>
  </si>
  <si>
    <t>江陵路及S605省道吴江段环保咨询服务项目</t>
  </si>
  <si>
    <t>S605-HBZX</t>
  </si>
  <si>
    <t>江苏建铁信息技术有限公司</t>
  </si>
  <si>
    <t>2022年吴江区干线公路路网监测设施维护项目</t>
  </si>
  <si>
    <t>WJ-JCSSWH</t>
  </si>
  <si>
    <t>JLLYQ-JSFW</t>
  </si>
  <si>
    <t>JLL-HBZX</t>
  </si>
  <si>
    <r>
      <t>其他</t>
    </r>
    <r>
      <rPr>
        <sz val="11"/>
        <rFont val="宋体"/>
        <family val="0"/>
      </rPr>
      <t>单</t>
    </r>
    <r>
      <rPr>
        <sz val="11"/>
        <rFont val="돋움"/>
        <family val="2"/>
      </rPr>
      <t>位：</t>
    </r>
    <r>
      <rPr>
        <sz val="11"/>
        <rFont val="宋体"/>
        <family val="0"/>
      </rPr>
      <t>优</t>
    </r>
    <r>
      <rPr>
        <sz val="11"/>
        <rFont val="돋움"/>
        <family val="2"/>
      </rPr>
      <t>（95分≤</t>
    </r>
    <r>
      <rPr>
        <sz val="11"/>
        <rFont val="宋体"/>
        <family val="0"/>
      </rPr>
      <t>评</t>
    </r>
    <r>
      <rPr>
        <sz val="11"/>
        <rFont val="돋움"/>
        <family val="2"/>
      </rPr>
      <t>分≤100分）；良（ 85分≤</t>
    </r>
    <r>
      <rPr>
        <sz val="11"/>
        <rFont val="宋体"/>
        <family val="0"/>
      </rPr>
      <t>评</t>
    </r>
    <r>
      <rPr>
        <sz val="11"/>
        <rFont val="돋움"/>
        <family val="2"/>
      </rPr>
      <t>分＜95分）；中（75分≤</t>
    </r>
    <r>
      <rPr>
        <sz val="11"/>
        <rFont val="宋体"/>
        <family val="0"/>
      </rPr>
      <t>评</t>
    </r>
    <r>
      <rPr>
        <sz val="11"/>
        <rFont val="돋움"/>
        <family val="2"/>
      </rPr>
      <t>分＜85分）；差（60分≤</t>
    </r>
    <r>
      <rPr>
        <sz val="11"/>
        <rFont val="宋体"/>
        <family val="0"/>
      </rPr>
      <t>评</t>
    </r>
    <r>
      <rPr>
        <sz val="11"/>
        <rFont val="돋움"/>
        <family val="2"/>
      </rPr>
      <t>分＜75分）；差（</t>
    </r>
    <r>
      <rPr>
        <sz val="11"/>
        <rFont val="宋体"/>
        <family val="0"/>
      </rPr>
      <t>评</t>
    </r>
    <r>
      <rPr>
        <sz val="11"/>
        <rFont val="돋움"/>
        <family val="2"/>
      </rPr>
      <t>分＜60分</t>
    </r>
  </si>
  <si>
    <t>吴江交通运输局 2022年第3季度招标代理履约考核</t>
  </si>
  <si>
    <t>招标代理</t>
  </si>
  <si>
    <t>类型</t>
  </si>
  <si>
    <t>得分</t>
  </si>
  <si>
    <t>行业</t>
  </si>
  <si>
    <t>业主</t>
  </si>
  <si>
    <t>专家</t>
  </si>
  <si>
    <t xml:space="preserve"> 江苏睿致诚工程咨询有限公司</t>
  </si>
  <si>
    <t>13m港航工作保障艇工程建造项目WJGH-BZT标</t>
  </si>
  <si>
    <t>航道</t>
  </si>
  <si>
    <t>北京市建壮咨询有限公司</t>
  </si>
  <si>
    <t>苏州市吴江区农村公路养护质量检查项目2022WJNL-ZJ标</t>
  </si>
  <si>
    <t xml:space="preserve">苏州新成工程咨询有限公司
</t>
  </si>
  <si>
    <t>2022年七都镇乡村公路改造维修工程施工项目2022QDWX-SG标</t>
  </si>
  <si>
    <t>2022 年七都镇乡村公路小修保养工程施工项目2022QDXX-SG标</t>
  </si>
  <si>
    <t>2022年度苏州市吴江区县道公路安全生命防护（公路安全设施维护）工程施工项目 
2022XD-JA标</t>
  </si>
  <si>
    <t>2022年苏州市吴江区县道养护维修工程施工项目2022XD-WX标</t>
  </si>
  <si>
    <t xml:space="preserve">中诚智信工程咨询集团股份有限公司
</t>
  </si>
  <si>
    <t>2022 年平望镇乡村公路小修保养工程PWYH2022-SG标</t>
  </si>
  <si>
    <t>苏州市吴江区平望镇建设管理服务所</t>
  </si>
  <si>
    <t xml:space="preserve">北京市建壮咨询有限公司
</t>
  </si>
  <si>
    <t>2022年苏州市吴江区公路养护大中修工程施工项目2022YH-SG标</t>
  </si>
  <si>
    <t>2022年苏州市吴江区县道绿化养护工程施工项目2022XD-LH标</t>
  </si>
  <si>
    <t>江苏交通工程投资咨询有限公司</t>
  </si>
  <si>
    <t>江陵路快速化改造一期工程（S230-苏嘉杭高速）交通安全设施工程JLL-JA标</t>
  </si>
  <si>
    <t>2022年苏州市吴江区县道桥梁检查和工程质量检测项目2022-JC标</t>
  </si>
  <si>
    <t xml:space="preserve">江苏睿致诚工程咨询有限公司
</t>
  </si>
  <si>
    <t>2022年平望镇平安村乡村公路改造维修工程PWNL2022-SG3标</t>
  </si>
  <si>
    <t>江苏睿致诚工程咨询有限公司</t>
  </si>
  <si>
    <t>2022年平望镇顾扇村乡村公路改造维修工程PWNL2022-SG4标</t>
  </si>
  <si>
    <t>苏州永正造价师事务所有限公司</t>
  </si>
  <si>
    <t>2022年平望镇西片乡村公路改造维修工程项目PWNL2022-SG5标</t>
  </si>
  <si>
    <t xml:space="preserve">苏州汇顺项目管理咨询有限公司
</t>
  </si>
  <si>
    <t>2022年平望镇东片乡村公路改造维修工
程 PWNL2022-SG1标</t>
  </si>
  <si>
    <t>2022年吴江区八坼街道乡村公路养护大中修工程2022BCDZX-SG标</t>
  </si>
  <si>
    <t>诚信金泰建设管理（苏州）有限公司</t>
  </si>
  <si>
    <t>2022年平望镇金联村乡村公路改造维修工程PWNL2022-SG2标</t>
  </si>
  <si>
    <t>苏南运河吴江段水下清障工程SNYHQZ-SG标</t>
  </si>
  <si>
    <t>江苏天宏华信工程投资管理咨询有限公司</t>
  </si>
  <si>
    <t>长三角（盛泽）现代供应链产业园码头技术改造工程设计项目CYYMT-SJ</t>
  </si>
  <si>
    <t>港口</t>
  </si>
  <si>
    <t>苏州盛新现代供应链有限公司</t>
  </si>
  <si>
    <t>苏州海企国际工程咨询有限公司</t>
  </si>
  <si>
    <t>吴江区横扇 2022 年乡村公路小修保养工程2022HS-XXBY 标段</t>
  </si>
  <si>
    <t>招标代理无等级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</si>
</sst>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_ "/>
  </numFmts>
  <fonts count="61">
    <font>
      <sz val="12"/>
      <name val="宋体"/>
      <family val="0"/>
    </font>
    <font>
      <sz val="11"/>
      <name val="宋体"/>
      <family val="0"/>
    </font>
    <font>
      <sz val="11"/>
      <name val="돋움"/>
      <family val="2"/>
    </font>
    <font>
      <b/>
      <sz val="16"/>
      <color indexed="8"/>
      <name val="黑体"/>
      <family val="3"/>
    </font>
    <font>
      <b/>
      <sz val="11"/>
      <color indexed="8"/>
      <name val="宋体"/>
      <family val="0"/>
    </font>
    <font>
      <sz val="11"/>
      <color indexed="8"/>
      <name val="宋体"/>
      <family val="0"/>
    </font>
    <font>
      <sz val="9"/>
      <color indexed="8"/>
      <name val="宋体"/>
      <family val="0"/>
    </font>
    <font>
      <sz val="9"/>
      <name val="宋体"/>
      <family val="0"/>
    </font>
    <font>
      <sz val="10"/>
      <name val="宋体"/>
      <family val="0"/>
    </font>
    <font>
      <sz val="10"/>
      <color indexed="8"/>
      <name val="宋体"/>
      <family val="0"/>
    </font>
    <font>
      <sz val="16"/>
      <color indexed="8"/>
      <name val="宋体"/>
      <family val="0"/>
    </font>
    <font>
      <sz val="16"/>
      <name val="宋体"/>
      <family val="0"/>
    </font>
    <font>
      <b/>
      <sz val="16"/>
      <name val="宋体"/>
      <family val="0"/>
    </font>
    <font>
      <b/>
      <sz val="11"/>
      <name val="宋体"/>
      <family val="0"/>
    </font>
    <font>
      <b/>
      <sz val="11"/>
      <color indexed="8"/>
      <name val="돋움"/>
      <family val="2"/>
    </font>
    <font>
      <b/>
      <sz val="12"/>
      <name val="宋体"/>
      <family val="0"/>
    </font>
    <font>
      <sz val="12"/>
      <color indexed="8"/>
      <name val="宋体"/>
      <family val="0"/>
    </font>
    <font>
      <sz val="10"/>
      <name val="仿宋"/>
      <family val="3"/>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indexed="8"/>
      <name val="Calibri"/>
      <family val="0"/>
    </font>
    <font>
      <sz val="9"/>
      <name val="Calibri"/>
      <family val="0"/>
    </font>
    <font>
      <sz val="11"/>
      <color theme="1"/>
      <name val="宋体"/>
      <family val="0"/>
    </font>
    <font>
      <sz val="11"/>
      <name val="Calibri"/>
      <family val="0"/>
    </font>
    <font>
      <b/>
      <sz val="11"/>
      <color theme="1"/>
      <name val="宋体"/>
      <family val="0"/>
    </font>
    <font>
      <b/>
      <sz val="11"/>
      <color theme="1"/>
      <name val="돋움"/>
      <family val="2"/>
    </font>
    <font>
      <b/>
      <sz val="11"/>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border>
    <border>
      <left style="thin"/>
      <right style="medium"/>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9" borderId="0" applyNumberFormat="0" applyBorder="0" applyAlignment="0" applyProtection="0"/>
    <xf numFmtId="0" fontId="39" fillId="0" borderId="5" applyNumberFormat="0" applyFill="0" applyAlignment="0" applyProtection="0"/>
    <xf numFmtId="0" fontId="38"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0" borderId="0">
      <alignment/>
      <protection/>
    </xf>
    <xf numFmtId="0" fontId="35" fillId="31" borderId="0" applyNumberFormat="0" applyBorder="0" applyAlignment="0" applyProtection="0"/>
    <xf numFmtId="0" fontId="38" fillId="32" borderId="0" applyNumberFormat="0" applyBorder="0" applyAlignment="0" applyProtection="0"/>
    <xf numFmtId="0" fontId="0" fillId="0" borderId="0">
      <alignment/>
      <protection/>
    </xf>
    <xf numFmtId="0" fontId="35" fillId="0" borderId="0">
      <alignment/>
      <protection/>
    </xf>
  </cellStyleXfs>
  <cellXfs count="74">
    <xf numFmtId="0" fontId="0" fillId="0" borderId="0" xfId="0" applyAlignment="1">
      <alignment/>
    </xf>
    <xf numFmtId="0" fontId="2" fillId="0" borderId="0" xfId="61" applyFont="1" applyAlignment="1">
      <alignment horizontal="center" vertical="center" wrapText="1"/>
      <protection/>
    </xf>
    <xf numFmtId="0" fontId="2" fillId="0" borderId="0" xfId="61" applyFont="1" applyBorder="1" applyAlignment="1">
      <alignment horizontal="center" vertical="center" wrapText="1"/>
      <protection/>
    </xf>
    <xf numFmtId="0" fontId="3" fillId="0" borderId="0" xfId="61" applyFont="1" applyAlignment="1">
      <alignment horizontal="center" vertical="center" wrapText="1"/>
      <protection/>
    </xf>
    <xf numFmtId="0" fontId="4" fillId="0" borderId="10" xfId="61" applyFont="1" applyBorder="1" applyAlignment="1">
      <alignment horizontal="center" vertical="center" wrapText="1"/>
      <protection/>
    </xf>
    <xf numFmtId="0" fontId="52" fillId="0" borderId="10" xfId="0" applyFont="1" applyBorder="1" applyAlignment="1">
      <alignment horizontal="center" vertical="center" wrapText="1"/>
    </xf>
    <xf numFmtId="0" fontId="1" fillId="0" borderId="10" xfId="64" applyFont="1" applyBorder="1" applyAlignment="1">
      <alignment horizontal="center" vertical="center" wrapText="1"/>
      <protection/>
    </xf>
    <xf numFmtId="0" fontId="53" fillId="0" borderId="11"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wrapText="1"/>
    </xf>
    <xf numFmtId="0" fontId="53" fillId="0" borderId="10" xfId="0" applyNumberFormat="1" applyFont="1" applyFill="1" applyBorder="1" applyAlignment="1" applyProtection="1">
      <alignment horizontal="center" vertical="center" wrapText="1"/>
      <protection/>
    </xf>
    <xf numFmtId="0" fontId="54" fillId="0" borderId="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10" xfId="24"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1" fillId="0" borderId="10" xfId="64"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0" fontId="5" fillId="0" borderId="0" xfId="61" applyFont="1" applyAlignment="1">
      <alignment horizontal="center" vertical="center" wrapText="1"/>
      <protection/>
    </xf>
    <xf numFmtId="0" fontId="0" fillId="0" borderId="0" xfId="61" applyFont="1" applyFill="1" applyBorder="1" applyAlignment="1">
      <alignment horizontal="center" vertical="center" wrapText="1"/>
      <protection/>
    </xf>
    <xf numFmtId="0" fontId="10" fillId="0" borderId="0" xfId="61" applyFont="1" applyFill="1" applyBorder="1" applyAlignment="1">
      <alignment horizontal="center" vertical="center" wrapText="1"/>
      <protection/>
    </xf>
    <xf numFmtId="0" fontId="0" fillId="0" borderId="0" xfId="61" applyFont="1" applyAlignment="1">
      <alignment horizontal="center" vertical="center" wrapText="1"/>
      <protection/>
    </xf>
    <xf numFmtId="0" fontId="11" fillId="0" borderId="0" xfId="61" applyFont="1" applyAlignment="1">
      <alignment horizontal="center" vertical="center" wrapText="1"/>
      <protection/>
    </xf>
    <xf numFmtId="0" fontId="1" fillId="0" borderId="0" xfId="61" applyFont="1" applyAlignment="1">
      <alignment horizontal="center" vertical="center" wrapText="1"/>
      <protection/>
    </xf>
    <xf numFmtId="0" fontId="2" fillId="0" borderId="0" xfId="61" applyFont="1" applyFill="1" applyAlignment="1">
      <alignment horizontal="center" vertical="center" wrapText="1"/>
      <protection/>
    </xf>
    <xf numFmtId="0" fontId="12" fillId="0" borderId="10" xfId="61" applyFont="1" applyBorder="1" applyAlignment="1">
      <alignment horizontal="center" vertical="center" wrapText="1"/>
      <protection/>
    </xf>
    <xf numFmtId="0" fontId="13" fillId="0" borderId="10" xfId="6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1" fillId="0" borderId="10" xfId="65" applyFont="1" applyFill="1" applyBorder="1" applyAlignment="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3" fillId="0" borderId="10" xfId="65" applyFont="1" applyBorder="1" applyAlignment="1">
      <alignment horizontal="center" vertical="center" wrapText="1"/>
      <protection/>
    </xf>
    <xf numFmtId="0" fontId="2" fillId="0" borderId="10" xfId="61" applyFont="1" applyBorder="1" applyAlignment="1">
      <alignment horizontal="center" vertical="center" wrapText="1"/>
      <protection/>
    </xf>
    <xf numFmtId="0" fontId="55" fillId="0" borderId="10" xfId="65" applyFont="1" applyFill="1" applyBorder="1" applyAlignment="1">
      <alignment horizontal="center" vertical="center" wrapText="1"/>
      <protection/>
    </xf>
    <xf numFmtId="0" fontId="1" fillId="0" borderId="10" xfId="61" applyFont="1" applyBorder="1" applyAlignment="1">
      <alignment horizontal="center" vertical="center" wrapText="1"/>
      <protection/>
    </xf>
    <xf numFmtId="0" fontId="1" fillId="0" borderId="10" xfId="0" applyFont="1" applyBorder="1" applyAlignment="1">
      <alignment horizontal="center" vertical="center" wrapText="1"/>
    </xf>
    <xf numFmtId="0" fontId="55" fillId="0" borderId="10" xfId="0" applyNumberFormat="1" applyFont="1" applyFill="1" applyBorder="1" applyAlignment="1" applyProtection="1">
      <alignment horizontal="center" vertical="center" wrapText="1"/>
      <protection/>
    </xf>
    <xf numFmtId="0" fontId="55" fillId="0" borderId="10" xfId="0" applyFont="1" applyBorder="1" applyAlignment="1">
      <alignment horizontal="center" vertical="center" wrapText="1"/>
    </xf>
    <xf numFmtId="0" fontId="1" fillId="0" borderId="10" xfId="61" applyFont="1" applyBorder="1" applyAlignment="1">
      <alignment horizontal="center" vertical="center" wrapText="1"/>
      <protection/>
    </xf>
    <xf numFmtId="0" fontId="56" fillId="0" borderId="10" xfId="0" applyFont="1" applyFill="1" applyBorder="1" applyAlignment="1">
      <alignment horizontal="center" vertical="center" wrapText="1"/>
    </xf>
    <xf numFmtId="0" fontId="57" fillId="0" borderId="10" xfId="61" applyFont="1" applyBorder="1" applyAlignment="1">
      <alignment horizontal="center" vertical="center" wrapText="1"/>
      <protection/>
    </xf>
    <xf numFmtId="0" fontId="1" fillId="0" borderId="10" xfId="61" applyFont="1" applyFill="1" applyBorder="1" applyAlignment="1">
      <alignment horizontal="center" vertical="center" wrapText="1"/>
      <protection/>
    </xf>
    <xf numFmtId="0" fontId="58" fillId="0" borderId="10" xfId="61" applyFont="1" applyBorder="1" applyAlignment="1">
      <alignment horizontal="center" vertical="center" wrapText="1"/>
      <protection/>
    </xf>
    <xf numFmtId="0" fontId="0" fillId="0" borderId="0" xfId="61" applyFont="1" applyFill="1" applyAlignment="1">
      <alignment horizontal="center" vertical="center" wrapText="1"/>
      <protection/>
    </xf>
    <xf numFmtId="49" fontId="59" fillId="0" borderId="10" xfId="61" applyNumberFormat="1" applyFont="1" applyFill="1" applyBorder="1" applyAlignment="1">
      <alignment horizontal="center" vertical="center" wrapText="1"/>
      <protection/>
    </xf>
    <xf numFmtId="0" fontId="56" fillId="0" borderId="10" xfId="0" applyNumberFormat="1" applyFont="1" applyFill="1" applyBorder="1" applyAlignment="1">
      <alignment horizontal="center" vertical="center" wrapText="1"/>
    </xf>
    <xf numFmtId="0" fontId="1" fillId="0" borderId="10" xfId="65" applyFont="1" applyBorder="1" applyAlignment="1">
      <alignment horizontal="center" vertical="center" wrapText="1"/>
      <protection/>
    </xf>
    <xf numFmtId="49" fontId="56" fillId="0" borderId="10" xfId="0" applyNumberFormat="1"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0" fillId="0" borderId="10" xfId="61" applyFont="1" applyBorder="1" applyAlignment="1">
      <alignment horizontal="center" vertical="center" wrapText="1"/>
      <protection/>
    </xf>
    <xf numFmtId="0" fontId="15" fillId="0" borderId="10" xfId="61" applyFont="1" applyBorder="1" applyAlignment="1">
      <alignment horizontal="center" vertical="center" wrapText="1"/>
      <protection/>
    </xf>
    <xf numFmtId="0" fontId="59" fillId="0" borderId="10" xfId="0" applyNumberFormat="1"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0" fontId="12" fillId="0" borderId="0" xfId="61" applyFont="1" applyAlignment="1">
      <alignment horizontal="center" vertical="center" wrapText="1"/>
      <protection/>
    </xf>
    <xf numFmtId="0" fontId="35" fillId="0" borderId="10" xfId="0" applyFont="1" applyFill="1" applyBorder="1" applyAlignment="1">
      <alignment horizontal="left" vertical="center" wrapText="1"/>
    </xf>
    <xf numFmtId="0" fontId="57" fillId="0" borderId="10" xfId="61" applyFont="1" applyFill="1" applyBorder="1" applyAlignment="1">
      <alignment horizontal="center" vertical="center" wrapText="1"/>
      <protection/>
    </xf>
    <xf numFmtId="0" fontId="57" fillId="0" borderId="10" xfId="61" applyNumberFormat="1" applyFont="1" applyFill="1" applyBorder="1" applyAlignment="1">
      <alignment horizontal="center" vertical="center" wrapText="1"/>
      <protection/>
    </xf>
    <xf numFmtId="0" fontId="1" fillId="0" borderId="10" xfId="61" applyNumberFormat="1" applyFont="1" applyFill="1" applyBorder="1" applyAlignment="1">
      <alignment horizontal="center" vertical="center" wrapText="1"/>
      <protection/>
    </xf>
    <xf numFmtId="0" fontId="13" fillId="0" borderId="10" xfId="61" applyNumberFormat="1" applyFont="1" applyFill="1" applyBorder="1" applyAlignment="1">
      <alignment horizontal="center" vertical="center" wrapText="1"/>
      <protection/>
    </xf>
    <xf numFmtId="0" fontId="12" fillId="0" borderId="0" xfId="0" applyFont="1" applyAlignment="1">
      <alignment horizontal="center" vertical="center" wrapText="1"/>
    </xf>
    <xf numFmtId="0" fontId="0" fillId="0" borderId="10" xfId="61" applyFont="1" applyBorder="1" applyAlignment="1">
      <alignment horizontal="center" vertical="center" wrapText="1"/>
      <protection/>
    </xf>
    <xf numFmtId="0" fontId="0" fillId="0" borderId="10" xfId="61" applyFont="1" applyBorder="1" applyAlignment="1">
      <alignment horizontal="center" vertical="center" wrapText="1"/>
      <protection/>
    </xf>
    <xf numFmtId="176" fontId="1" fillId="0" borderId="10" xfId="0" applyNumberFormat="1" applyFont="1" applyFill="1" applyBorder="1" applyAlignment="1">
      <alignment horizontal="center" vertical="center" wrapText="1"/>
    </xf>
    <xf numFmtId="177" fontId="35" fillId="0" borderId="10" xfId="0" applyNumberFormat="1" applyFont="1" applyFill="1" applyBorder="1" applyAlignment="1">
      <alignment horizontal="center" vertical="center" wrapText="1"/>
    </xf>
    <xf numFmtId="0" fontId="60" fillId="0" borderId="0" xfId="61" applyFont="1" applyAlignment="1">
      <alignment horizontal="center" vertical="center" wrapText="1"/>
      <protection/>
    </xf>
    <xf numFmtId="0" fontId="1" fillId="0" borderId="1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0" fillId="0" borderId="0" xfId="61" applyFont="1" applyBorder="1" applyAlignment="1">
      <alignment horizontal="center" vertical="center" wrapText="1"/>
      <protection/>
    </xf>
    <xf numFmtId="0" fontId="55" fillId="0" borderId="10" xfId="61" applyNumberFormat="1" applyFont="1" applyFill="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0,0&#13;&#10;NA&#13;&#10;" xfId="61"/>
    <cellStyle name="40% - 强调文字颜色 6" xfId="62"/>
    <cellStyle name="60% - 强调文字颜色 6" xfId="63"/>
    <cellStyle name="常规_Sheet1" xfId="64"/>
    <cellStyle name="常规 1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1"/>
  <sheetViews>
    <sheetView tabSelected="1" view="pageBreakPreview" zoomScaleNormal="87" zoomScaleSheetLayoutView="100" workbookViewId="0" topLeftCell="A16">
      <selection activeCell="K33" sqref="K33"/>
    </sheetView>
  </sheetViews>
  <sheetFormatPr defaultColWidth="9.00390625" defaultRowHeight="27" customHeight="1"/>
  <cols>
    <col min="1" max="1" width="6.00390625" style="23" customWidth="1"/>
    <col min="2" max="2" width="19.25390625" style="23" customWidth="1"/>
    <col min="3" max="3" width="20.625" style="23" customWidth="1"/>
    <col min="4" max="4" width="31.25390625" style="23" customWidth="1"/>
    <col min="5" max="5" width="13.25390625" style="23" customWidth="1"/>
    <col min="6" max="6" width="9.25390625" style="23" customWidth="1"/>
    <col min="7" max="7" width="10.50390625" style="23" customWidth="1"/>
    <col min="8" max="9" width="7.75390625" style="23" bestFit="1" customWidth="1"/>
    <col min="10" max="16384" width="9.00390625" style="23" customWidth="1"/>
  </cols>
  <sheetData>
    <row r="1" spans="1:9" s="24" customFormat="1" ht="33.75" customHeight="1">
      <c r="A1" s="63" t="s">
        <v>0</v>
      </c>
      <c r="B1" s="63"/>
      <c r="C1" s="63"/>
      <c r="D1" s="63"/>
      <c r="E1" s="63"/>
      <c r="F1" s="63"/>
      <c r="G1" s="63"/>
      <c r="H1" s="63"/>
      <c r="I1" s="63"/>
    </row>
    <row r="2" spans="1:9" s="25" customFormat="1" ht="32.25" customHeight="1">
      <c r="A2" s="28" t="s">
        <v>1</v>
      </c>
      <c r="B2" s="28" t="s">
        <v>2</v>
      </c>
      <c r="C2" s="28" t="s">
        <v>3</v>
      </c>
      <c r="D2" s="28" t="s">
        <v>4</v>
      </c>
      <c r="E2" s="28" t="s">
        <v>5</v>
      </c>
      <c r="F2" s="28" t="s">
        <v>6</v>
      </c>
      <c r="G2" s="28" t="s">
        <v>7</v>
      </c>
      <c r="H2" s="28" t="s">
        <v>8</v>
      </c>
      <c r="I2" s="28" t="s">
        <v>9</v>
      </c>
    </row>
    <row r="3" spans="1:10" s="47" customFormat="1" ht="27.75" customHeight="1">
      <c r="A3" s="29">
        <v>1</v>
      </c>
      <c r="B3" s="29" t="s">
        <v>10</v>
      </c>
      <c r="C3" s="29" t="s">
        <v>11</v>
      </c>
      <c r="D3" s="29" t="s">
        <v>12</v>
      </c>
      <c r="E3" s="29" t="s">
        <v>13</v>
      </c>
      <c r="F3" s="45" t="s">
        <v>14</v>
      </c>
      <c r="G3" s="29">
        <v>49960.1624</v>
      </c>
      <c r="H3" s="29" t="s">
        <v>15</v>
      </c>
      <c r="I3" s="69">
        <v>94.5</v>
      </c>
      <c r="J3" s="70"/>
    </row>
    <row r="4" spans="1:10" s="47" customFormat="1" ht="33.75" customHeight="1">
      <c r="A4" s="29">
        <v>2</v>
      </c>
      <c r="B4" s="29" t="s">
        <v>10</v>
      </c>
      <c r="C4" s="29" t="s">
        <v>16</v>
      </c>
      <c r="D4" s="29" t="s">
        <v>12</v>
      </c>
      <c r="E4" s="29" t="s">
        <v>17</v>
      </c>
      <c r="F4" s="45" t="s">
        <v>14</v>
      </c>
      <c r="G4" s="29">
        <v>63159.2707</v>
      </c>
      <c r="H4" s="31" t="s">
        <v>18</v>
      </c>
      <c r="I4" s="71">
        <v>95.5</v>
      </c>
      <c r="J4" s="21"/>
    </row>
    <row r="5" spans="1:10" ht="32.25" customHeight="1">
      <c r="A5" s="29">
        <v>3</v>
      </c>
      <c r="B5" s="29" t="s">
        <v>10</v>
      </c>
      <c r="C5" s="29" t="s">
        <v>19</v>
      </c>
      <c r="D5" s="29" t="s">
        <v>12</v>
      </c>
      <c r="E5" s="29" t="s">
        <v>20</v>
      </c>
      <c r="F5" s="45" t="s">
        <v>14</v>
      </c>
      <c r="G5" s="29">
        <v>92141.1892</v>
      </c>
      <c r="H5" s="29" t="s">
        <v>15</v>
      </c>
      <c r="I5" s="69">
        <v>93</v>
      </c>
      <c r="J5" s="72"/>
    </row>
    <row r="6" spans="1:9" ht="27" customHeight="1">
      <c r="A6" s="64">
        <v>4</v>
      </c>
      <c r="B6" s="30" t="s">
        <v>21</v>
      </c>
      <c r="C6" s="30" t="s">
        <v>22</v>
      </c>
      <c r="D6" s="30" t="s">
        <v>23</v>
      </c>
      <c r="E6" s="29" t="s">
        <v>24</v>
      </c>
      <c r="F6" s="29" t="s">
        <v>14</v>
      </c>
      <c r="G6" s="29">
        <v>87074.1758</v>
      </c>
      <c r="H6" s="62" t="s">
        <v>18</v>
      </c>
      <c r="I6" s="62">
        <v>96</v>
      </c>
    </row>
    <row r="7" spans="1:9" ht="27" customHeight="1">
      <c r="A7" s="64">
        <v>5</v>
      </c>
      <c r="B7" s="30" t="s">
        <v>21</v>
      </c>
      <c r="C7" s="30" t="s">
        <v>25</v>
      </c>
      <c r="D7" s="30" t="s">
        <v>23</v>
      </c>
      <c r="E7" s="29" t="s">
        <v>26</v>
      </c>
      <c r="F7" s="29" t="s">
        <v>14</v>
      </c>
      <c r="G7" s="29">
        <v>62478.5879</v>
      </c>
      <c r="H7" s="62" t="s">
        <v>18</v>
      </c>
      <c r="I7" s="31">
        <v>95</v>
      </c>
    </row>
    <row r="8" spans="1:9" ht="27" customHeight="1">
      <c r="A8" s="64">
        <v>6</v>
      </c>
      <c r="B8" s="30" t="s">
        <v>21</v>
      </c>
      <c r="C8" s="30" t="s">
        <v>11</v>
      </c>
      <c r="D8" s="30" t="s">
        <v>23</v>
      </c>
      <c r="E8" s="29" t="s">
        <v>27</v>
      </c>
      <c r="F8" s="29" t="s">
        <v>14</v>
      </c>
      <c r="G8" s="29">
        <v>80618.6999</v>
      </c>
      <c r="H8" s="65" t="s">
        <v>15</v>
      </c>
      <c r="I8" s="29">
        <v>94</v>
      </c>
    </row>
    <row r="9" spans="1:9" ht="27" customHeight="1">
      <c r="A9" s="64">
        <v>7</v>
      </c>
      <c r="B9" s="30" t="s">
        <v>21</v>
      </c>
      <c r="C9" s="30" t="s">
        <v>28</v>
      </c>
      <c r="D9" s="30" t="s">
        <v>23</v>
      </c>
      <c r="E9" s="29" t="s">
        <v>29</v>
      </c>
      <c r="F9" s="29" t="s">
        <v>14</v>
      </c>
      <c r="G9" s="29">
        <v>71388.1888</v>
      </c>
      <c r="H9" s="65" t="s">
        <v>15</v>
      </c>
      <c r="I9" s="65">
        <v>94.5</v>
      </c>
    </row>
    <row r="10" spans="1:9" ht="27" customHeight="1">
      <c r="A10" s="64">
        <v>8</v>
      </c>
      <c r="B10" s="29" t="s">
        <v>30</v>
      </c>
      <c r="C10" s="29" t="s">
        <v>31</v>
      </c>
      <c r="D10" s="29" t="s">
        <v>32</v>
      </c>
      <c r="E10" s="29" t="s">
        <v>33</v>
      </c>
      <c r="F10" s="66" t="s">
        <v>34</v>
      </c>
      <c r="G10" s="66">
        <v>100.6886</v>
      </c>
      <c r="H10" s="29" t="s">
        <v>15</v>
      </c>
      <c r="I10" s="61">
        <v>93</v>
      </c>
    </row>
    <row r="11" spans="1:9" ht="27" customHeight="1">
      <c r="A11" s="64">
        <v>9</v>
      </c>
      <c r="B11" s="29" t="s">
        <v>30</v>
      </c>
      <c r="C11" s="29" t="s">
        <v>35</v>
      </c>
      <c r="D11" s="29" t="s">
        <v>36</v>
      </c>
      <c r="E11" s="29" t="s">
        <v>37</v>
      </c>
      <c r="F11" s="66" t="s">
        <v>34</v>
      </c>
      <c r="G11" s="66">
        <v>273.8573</v>
      </c>
      <c r="H11" s="29" t="s">
        <v>15</v>
      </c>
      <c r="I11" s="61">
        <v>92</v>
      </c>
    </row>
    <row r="12" spans="1:9" ht="27" customHeight="1">
      <c r="A12" s="64">
        <v>10</v>
      </c>
      <c r="B12" s="29" t="s">
        <v>30</v>
      </c>
      <c r="C12" s="29" t="s">
        <v>11</v>
      </c>
      <c r="D12" s="29" t="s">
        <v>38</v>
      </c>
      <c r="E12" s="29" t="s">
        <v>39</v>
      </c>
      <c r="F12" s="66" t="s">
        <v>34</v>
      </c>
      <c r="G12" s="66">
        <v>2028.736</v>
      </c>
      <c r="H12" s="31" t="s">
        <v>18</v>
      </c>
      <c r="I12" s="31">
        <v>96</v>
      </c>
    </row>
    <row r="13" spans="1:9" ht="27" customHeight="1">
      <c r="A13" s="64">
        <v>11</v>
      </c>
      <c r="B13" s="29" t="s">
        <v>30</v>
      </c>
      <c r="C13" s="29" t="s">
        <v>40</v>
      </c>
      <c r="D13" s="29" t="s">
        <v>41</v>
      </c>
      <c r="E13" s="29" t="s">
        <v>42</v>
      </c>
      <c r="F13" s="66" t="s">
        <v>34</v>
      </c>
      <c r="G13" s="66">
        <v>218.2389</v>
      </c>
      <c r="H13" s="29" t="s">
        <v>15</v>
      </c>
      <c r="I13" s="61">
        <v>94</v>
      </c>
    </row>
    <row r="14" spans="1:9" ht="27" customHeight="1">
      <c r="A14" s="64">
        <v>12</v>
      </c>
      <c r="B14" s="29" t="s">
        <v>30</v>
      </c>
      <c r="C14" s="29" t="s">
        <v>43</v>
      </c>
      <c r="D14" s="29" t="s">
        <v>44</v>
      </c>
      <c r="E14" s="29" t="s">
        <v>45</v>
      </c>
      <c r="F14" s="66" t="s">
        <v>34</v>
      </c>
      <c r="G14" s="66">
        <v>620.6235</v>
      </c>
      <c r="H14" s="29" t="s">
        <v>15</v>
      </c>
      <c r="I14" s="61">
        <v>94</v>
      </c>
    </row>
    <row r="15" spans="1:9" ht="27" customHeight="1">
      <c r="A15" s="64">
        <v>13</v>
      </c>
      <c r="B15" s="29" t="s">
        <v>30</v>
      </c>
      <c r="C15" s="29" t="s">
        <v>46</v>
      </c>
      <c r="D15" s="29" t="s">
        <v>47</v>
      </c>
      <c r="E15" s="29" t="s">
        <v>48</v>
      </c>
      <c r="F15" s="66" t="s">
        <v>34</v>
      </c>
      <c r="G15" s="29">
        <v>285.8947</v>
      </c>
      <c r="H15" s="29" t="s">
        <v>15</v>
      </c>
      <c r="I15" s="61">
        <v>93</v>
      </c>
    </row>
    <row r="16" spans="1:9" ht="27" customHeight="1">
      <c r="A16" s="64">
        <v>14</v>
      </c>
      <c r="B16" s="29" t="s">
        <v>30</v>
      </c>
      <c r="C16" s="29" t="s">
        <v>49</v>
      </c>
      <c r="D16" s="29" t="s">
        <v>50</v>
      </c>
      <c r="E16" s="29" t="s">
        <v>51</v>
      </c>
      <c r="F16" s="66" t="s">
        <v>34</v>
      </c>
      <c r="G16" s="29">
        <v>589.7986</v>
      </c>
      <c r="H16" s="29" t="s">
        <v>15</v>
      </c>
      <c r="I16" s="61">
        <v>94</v>
      </c>
    </row>
    <row r="17" spans="1:9" ht="27" customHeight="1">
      <c r="A17" s="64">
        <v>15</v>
      </c>
      <c r="B17" s="29" t="s">
        <v>30</v>
      </c>
      <c r="C17" s="29" t="s">
        <v>49</v>
      </c>
      <c r="D17" s="29" t="s">
        <v>52</v>
      </c>
      <c r="E17" s="29" t="s">
        <v>53</v>
      </c>
      <c r="F17" s="66" t="s">
        <v>34</v>
      </c>
      <c r="G17" s="29">
        <v>1041.2125</v>
      </c>
      <c r="H17" s="31" t="s">
        <v>18</v>
      </c>
      <c r="I17" s="31">
        <v>96</v>
      </c>
    </row>
    <row r="18" spans="1:9" ht="27" customHeight="1">
      <c r="A18" s="64">
        <v>16</v>
      </c>
      <c r="B18" s="29" t="s">
        <v>30</v>
      </c>
      <c r="C18" s="29" t="s">
        <v>49</v>
      </c>
      <c r="D18" s="29" t="s">
        <v>54</v>
      </c>
      <c r="E18" s="29" t="s">
        <v>55</v>
      </c>
      <c r="F18" s="66" t="s">
        <v>34</v>
      </c>
      <c r="G18" s="29">
        <v>197.6768</v>
      </c>
      <c r="H18" s="29" t="s">
        <v>15</v>
      </c>
      <c r="I18" s="61">
        <v>94</v>
      </c>
    </row>
    <row r="19" spans="1:9" ht="27" customHeight="1">
      <c r="A19" s="64">
        <v>17</v>
      </c>
      <c r="B19" s="29" t="s">
        <v>30</v>
      </c>
      <c r="C19" s="29" t="s">
        <v>11</v>
      </c>
      <c r="D19" s="29" t="s">
        <v>56</v>
      </c>
      <c r="E19" s="29" t="s">
        <v>57</v>
      </c>
      <c r="F19" s="66" t="s">
        <v>34</v>
      </c>
      <c r="G19" s="29">
        <v>1300.1666</v>
      </c>
      <c r="H19" s="31" t="s">
        <v>18</v>
      </c>
      <c r="I19" s="31">
        <v>95</v>
      </c>
    </row>
    <row r="20" spans="1:9" ht="27" customHeight="1">
      <c r="A20" s="64">
        <v>18</v>
      </c>
      <c r="B20" s="29" t="s">
        <v>30</v>
      </c>
      <c r="C20" s="29" t="s">
        <v>58</v>
      </c>
      <c r="D20" s="29" t="s">
        <v>59</v>
      </c>
      <c r="E20" s="29" t="s">
        <v>60</v>
      </c>
      <c r="F20" s="66" t="s">
        <v>34</v>
      </c>
      <c r="G20" s="29">
        <v>259.8955</v>
      </c>
      <c r="H20" s="29" t="s">
        <v>15</v>
      </c>
      <c r="I20" s="73">
        <v>89</v>
      </c>
    </row>
    <row r="21" spans="1:9" ht="27" customHeight="1">
      <c r="A21" s="64">
        <v>19</v>
      </c>
      <c r="B21" s="29" t="s">
        <v>30</v>
      </c>
      <c r="C21" s="29" t="s">
        <v>49</v>
      </c>
      <c r="D21" s="29" t="s">
        <v>61</v>
      </c>
      <c r="E21" s="29" t="s">
        <v>62</v>
      </c>
      <c r="F21" s="66" t="s">
        <v>34</v>
      </c>
      <c r="G21" s="29">
        <v>337.2025</v>
      </c>
      <c r="H21" s="29" t="s">
        <v>15</v>
      </c>
      <c r="I21" s="61">
        <v>94</v>
      </c>
    </row>
    <row r="22" spans="1:9" ht="27" customHeight="1">
      <c r="A22" s="64">
        <v>20</v>
      </c>
      <c r="B22" s="29" t="s">
        <v>30</v>
      </c>
      <c r="C22" s="29" t="s">
        <v>11</v>
      </c>
      <c r="D22" s="29" t="s">
        <v>63</v>
      </c>
      <c r="E22" s="29" t="s">
        <v>64</v>
      </c>
      <c r="F22" s="66" t="s">
        <v>34</v>
      </c>
      <c r="G22" s="29">
        <v>1476.3369</v>
      </c>
      <c r="H22" s="29" t="s">
        <v>15</v>
      </c>
      <c r="I22" s="61">
        <v>93</v>
      </c>
    </row>
    <row r="23" spans="1:9" ht="27" customHeight="1">
      <c r="A23" s="64">
        <v>21</v>
      </c>
      <c r="B23" s="29" t="s">
        <v>30</v>
      </c>
      <c r="C23" s="29" t="s">
        <v>58</v>
      </c>
      <c r="D23" s="29" t="s">
        <v>65</v>
      </c>
      <c r="E23" s="29" t="s">
        <v>66</v>
      </c>
      <c r="F23" s="66" t="s">
        <v>34</v>
      </c>
      <c r="G23" s="29">
        <v>350.9141</v>
      </c>
      <c r="H23" s="29" t="s">
        <v>15</v>
      </c>
      <c r="I23" s="73">
        <v>86</v>
      </c>
    </row>
    <row r="24" spans="1:9" ht="27" customHeight="1">
      <c r="A24" s="64">
        <v>22</v>
      </c>
      <c r="B24" s="29" t="s">
        <v>30</v>
      </c>
      <c r="C24" s="29" t="s">
        <v>67</v>
      </c>
      <c r="D24" s="29" t="s">
        <v>68</v>
      </c>
      <c r="E24" s="29" t="s">
        <v>69</v>
      </c>
      <c r="F24" s="66" t="s">
        <v>34</v>
      </c>
      <c r="G24" s="29">
        <v>431.217</v>
      </c>
      <c r="H24" s="31" t="s">
        <v>18</v>
      </c>
      <c r="I24" s="31">
        <v>96</v>
      </c>
    </row>
    <row r="25" spans="1:9" ht="27" customHeight="1">
      <c r="A25" s="64">
        <v>23</v>
      </c>
      <c r="B25" s="29" t="s">
        <v>30</v>
      </c>
      <c r="C25" s="29" t="s">
        <v>22</v>
      </c>
      <c r="D25" s="29" t="s">
        <v>70</v>
      </c>
      <c r="E25" s="29" t="s">
        <v>71</v>
      </c>
      <c r="F25" s="66" t="s">
        <v>34</v>
      </c>
      <c r="G25" s="29">
        <v>1792.6349</v>
      </c>
      <c r="H25" s="31" t="s">
        <v>18</v>
      </c>
      <c r="I25" s="31">
        <v>95</v>
      </c>
    </row>
    <row r="26" spans="1:9" ht="27" customHeight="1">
      <c r="A26" s="64">
        <v>24</v>
      </c>
      <c r="B26" s="29" t="s">
        <v>72</v>
      </c>
      <c r="C26" s="29" t="s">
        <v>73</v>
      </c>
      <c r="D26" s="29" t="s">
        <v>74</v>
      </c>
      <c r="E26" s="29" t="s">
        <v>75</v>
      </c>
      <c r="F26" s="66" t="s">
        <v>34</v>
      </c>
      <c r="G26" s="66">
        <v>71.2756</v>
      </c>
      <c r="H26" s="29" t="s">
        <v>15</v>
      </c>
      <c r="I26" s="31">
        <v>93</v>
      </c>
    </row>
    <row r="27" spans="1:9" ht="27" customHeight="1">
      <c r="A27" s="64">
        <v>25</v>
      </c>
      <c r="B27" s="29" t="s">
        <v>72</v>
      </c>
      <c r="C27" s="29" t="s">
        <v>76</v>
      </c>
      <c r="D27" s="6" t="s">
        <v>77</v>
      </c>
      <c r="E27" s="29" t="s">
        <v>78</v>
      </c>
      <c r="F27" s="66" t="s">
        <v>34</v>
      </c>
      <c r="G27" s="29">
        <v>182.6</v>
      </c>
      <c r="H27" s="29" t="s">
        <v>15</v>
      </c>
      <c r="I27" s="31">
        <v>94</v>
      </c>
    </row>
    <row r="28" spans="1:9" ht="27" customHeight="1">
      <c r="A28" s="64">
        <v>26</v>
      </c>
      <c r="B28" s="29" t="s">
        <v>79</v>
      </c>
      <c r="C28" s="29" t="s">
        <v>11</v>
      </c>
      <c r="D28" s="29" t="s">
        <v>80</v>
      </c>
      <c r="E28" s="29" t="s">
        <v>81</v>
      </c>
      <c r="F28" s="66" t="s">
        <v>14</v>
      </c>
      <c r="G28" s="66">
        <v>750.3083</v>
      </c>
      <c r="H28" s="29" t="s">
        <v>15</v>
      </c>
      <c r="I28" s="61">
        <v>93</v>
      </c>
    </row>
    <row r="29" spans="1:9" ht="27" customHeight="1">
      <c r="A29" s="64">
        <v>27</v>
      </c>
      <c r="B29" s="29" t="s">
        <v>79</v>
      </c>
      <c r="C29" s="29" t="s">
        <v>82</v>
      </c>
      <c r="D29" s="29" t="s">
        <v>83</v>
      </c>
      <c r="E29" s="29" t="s">
        <v>84</v>
      </c>
      <c r="F29" s="66" t="s">
        <v>34</v>
      </c>
      <c r="G29" s="66">
        <v>189.5151</v>
      </c>
      <c r="H29" s="31" t="s">
        <v>18</v>
      </c>
      <c r="I29" s="31">
        <v>95</v>
      </c>
    </row>
    <row r="30" spans="1:9" ht="27" customHeight="1">
      <c r="A30" s="64">
        <v>28</v>
      </c>
      <c r="B30" s="29" t="s">
        <v>85</v>
      </c>
      <c r="C30" s="29" t="s">
        <v>86</v>
      </c>
      <c r="D30" s="29" t="s">
        <v>87</v>
      </c>
      <c r="E30" s="29" t="s">
        <v>88</v>
      </c>
      <c r="F30" s="66" t="s">
        <v>34</v>
      </c>
      <c r="G30" s="66">
        <v>439.8571</v>
      </c>
      <c r="H30" s="29" t="s">
        <v>15</v>
      </c>
      <c r="I30" s="61">
        <v>94</v>
      </c>
    </row>
    <row r="31" spans="1:9" ht="27" customHeight="1">
      <c r="A31" s="64">
        <v>29</v>
      </c>
      <c r="B31" s="29" t="s">
        <v>89</v>
      </c>
      <c r="C31" s="29" t="s">
        <v>22</v>
      </c>
      <c r="D31" s="29" t="s">
        <v>90</v>
      </c>
      <c r="E31" s="29" t="s">
        <v>91</v>
      </c>
      <c r="F31" s="66" t="s">
        <v>14</v>
      </c>
      <c r="G31" s="66">
        <v>885.3935</v>
      </c>
      <c r="H31" s="31" t="s">
        <v>18</v>
      </c>
      <c r="I31" s="31">
        <v>96</v>
      </c>
    </row>
    <row r="32" spans="1:9" ht="27" customHeight="1">
      <c r="A32" s="64">
        <v>30</v>
      </c>
      <c r="B32" s="29" t="s">
        <v>89</v>
      </c>
      <c r="C32" s="29" t="s">
        <v>22</v>
      </c>
      <c r="D32" s="29" t="s">
        <v>92</v>
      </c>
      <c r="E32" s="29" t="s">
        <v>93</v>
      </c>
      <c r="F32" s="66" t="s">
        <v>34</v>
      </c>
      <c r="G32" s="29">
        <v>164.2131</v>
      </c>
      <c r="H32" s="29" t="s">
        <v>15</v>
      </c>
      <c r="I32" s="29">
        <v>94</v>
      </c>
    </row>
    <row r="33" spans="1:9" ht="27" customHeight="1">
      <c r="A33" s="64">
        <v>31</v>
      </c>
      <c r="B33" s="29" t="s">
        <v>94</v>
      </c>
      <c r="C33" s="29" t="s">
        <v>95</v>
      </c>
      <c r="D33" s="29" t="s">
        <v>96</v>
      </c>
      <c r="E33" s="29" t="s">
        <v>97</v>
      </c>
      <c r="F33" s="66" t="s">
        <v>14</v>
      </c>
      <c r="G33" s="67">
        <v>791.9914</v>
      </c>
      <c r="H33" s="29" t="s">
        <v>15</v>
      </c>
      <c r="I33" s="69">
        <v>94</v>
      </c>
    </row>
    <row r="34" spans="1:9" ht="27" customHeight="1">
      <c r="A34" s="64">
        <v>32</v>
      </c>
      <c r="B34" s="29" t="s">
        <v>98</v>
      </c>
      <c r="C34" s="29" t="s">
        <v>99</v>
      </c>
      <c r="D34" s="29" t="s">
        <v>100</v>
      </c>
      <c r="E34" s="29" t="s">
        <v>101</v>
      </c>
      <c r="F34" s="66" t="s">
        <v>34</v>
      </c>
      <c r="G34" s="29">
        <v>145.0111</v>
      </c>
      <c r="H34" s="62" t="s">
        <v>18</v>
      </c>
      <c r="I34" s="31">
        <v>96</v>
      </c>
    </row>
    <row r="35" spans="1:9" ht="27" customHeight="1">
      <c r="A35" s="64">
        <v>33</v>
      </c>
      <c r="B35" s="29" t="s">
        <v>102</v>
      </c>
      <c r="C35" s="29" t="s">
        <v>103</v>
      </c>
      <c r="D35" s="29" t="s">
        <v>104</v>
      </c>
      <c r="E35" s="29" t="s">
        <v>105</v>
      </c>
      <c r="F35" s="66" t="s">
        <v>14</v>
      </c>
      <c r="G35" s="66">
        <v>789.1402</v>
      </c>
      <c r="H35" s="31" t="s">
        <v>18</v>
      </c>
      <c r="I35" s="62">
        <v>95</v>
      </c>
    </row>
    <row r="36" spans="1:9" ht="27" customHeight="1">
      <c r="A36" s="64">
        <v>34</v>
      </c>
      <c r="B36" s="29" t="s">
        <v>102</v>
      </c>
      <c r="C36" s="29" t="s">
        <v>11</v>
      </c>
      <c r="D36" s="29" t="s">
        <v>106</v>
      </c>
      <c r="E36" s="29" t="s">
        <v>107</v>
      </c>
      <c r="F36" s="66" t="s">
        <v>14</v>
      </c>
      <c r="G36" s="29">
        <v>867.1833</v>
      </c>
      <c r="H36" s="29" t="s">
        <v>15</v>
      </c>
      <c r="I36" s="29">
        <v>94</v>
      </c>
    </row>
    <row r="37" spans="1:9" ht="27" customHeight="1">
      <c r="A37" s="64">
        <v>35</v>
      </c>
      <c r="B37" s="29" t="s">
        <v>102</v>
      </c>
      <c r="C37" s="29" t="s">
        <v>108</v>
      </c>
      <c r="D37" s="29" t="s">
        <v>109</v>
      </c>
      <c r="E37" s="29" t="s">
        <v>110</v>
      </c>
      <c r="F37" s="66" t="s">
        <v>14</v>
      </c>
      <c r="G37" s="29">
        <v>765.8207</v>
      </c>
      <c r="H37" s="29" t="s">
        <v>15</v>
      </c>
      <c r="I37" s="29">
        <v>93</v>
      </c>
    </row>
    <row r="38" spans="1:9" ht="30" customHeight="1">
      <c r="A38" s="23">
        <v>36</v>
      </c>
      <c r="B38" s="23" t="s">
        <v>102</v>
      </c>
      <c r="C38" s="23" t="s">
        <v>22</v>
      </c>
      <c r="D38" s="68" t="s">
        <v>111</v>
      </c>
      <c r="E38" s="68" t="s">
        <v>112</v>
      </c>
      <c r="F38" s="68" t="s">
        <v>14</v>
      </c>
      <c r="G38" s="68">
        <v>268.3822</v>
      </c>
      <c r="H38" s="68" t="s">
        <v>15</v>
      </c>
      <c r="I38" s="68">
        <v>93</v>
      </c>
    </row>
    <row r="41" ht="27" customHeight="1">
      <c r="A41" s="23" t="s">
        <v>113</v>
      </c>
    </row>
  </sheetData>
  <sheetProtection/>
  <mergeCells count="2">
    <mergeCell ref="A1:I1"/>
    <mergeCell ref="A41:I41"/>
  </mergeCells>
  <dataValidations count="1">
    <dataValidation type="list" allowBlank="1" showInputMessage="1" showErrorMessage="1" sqref="F10 F15 F18 F24 F25 F28 F29 F30 F31 F32 F33 F34 F3:F5 F6:F7 F8:F9 F11:F14 F16:F17 F19:F23 F26:F27 F35:F37">
      <formula1>"公路,航道,港口,养护,铁路"</formula1>
    </dataValidation>
  </dataValidations>
  <printOptions horizontalCentered="1"/>
  <pageMargins left="0.3937007874015748" right="0.3937007874015748" top="0.7874015748031497" bottom="0.7874015748031497"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13"/>
  <sheetViews>
    <sheetView view="pageBreakPreview" zoomScaleNormal="96" zoomScaleSheetLayoutView="100" workbookViewId="0" topLeftCell="A1">
      <selection activeCell="C18" sqref="C18"/>
    </sheetView>
  </sheetViews>
  <sheetFormatPr defaultColWidth="9.00390625" defaultRowHeight="27" customHeight="1"/>
  <cols>
    <col min="1" max="1" width="6.00390625" style="23" customWidth="1"/>
    <col min="2" max="2" width="19.625" style="23" customWidth="1"/>
    <col min="3" max="3" width="19.00390625" style="23" customWidth="1"/>
    <col min="4" max="4" width="31.375" style="23" customWidth="1"/>
    <col min="5" max="5" width="13.125" style="23" customWidth="1"/>
    <col min="6" max="6" width="10.375" style="23" customWidth="1"/>
    <col min="7" max="7" width="10.125" style="23" customWidth="1"/>
    <col min="8" max="8" width="9.75390625" style="23" bestFit="1" customWidth="1"/>
    <col min="9" max="9" width="9.50390625" style="23" customWidth="1"/>
    <col min="10" max="16384" width="9.00390625" style="23" customWidth="1"/>
  </cols>
  <sheetData>
    <row r="1" spans="1:9" s="24" customFormat="1" ht="33.75" customHeight="1">
      <c r="A1" s="57" t="s">
        <v>114</v>
      </c>
      <c r="B1" s="57"/>
      <c r="C1" s="57"/>
      <c r="D1" s="57"/>
      <c r="E1" s="57"/>
      <c r="F1" s="57"/>
      <c r="G1" s="57"/>
      <c r="H1" s="57"/>
      <c r="I1" s="57"/>
    </row>
    <row r="2" spans="1:9" s="25" customFormat="1" ht="27" customHeight="1">
      <c r="A2" s="28" t="s">
        <v>1</v>
      </c>
      <c r="B2" s="28" t="s">
        <v>2</v>
      </c>
      <c r="C2" s="28" t="s">
        <v>3</v>
      </c>
      <c r="D2" s="28" t="s">
        <v>4</v>
      </c>
      <c r="E2" s="28" t="s">
        <v>5</v>
      </c>
      <c r="F2" s="28" t="s">
        <v>6</v>
      </c>
      <c r="G2" s="28" t="s">
        <v>7</v>
      </c>
      <c r="H2" s="28" t="s">
        <v>8</v>
      </c>
      <c r="I2" s="28" t="s">
        <v>9</v>
      </c>
    </row>
    <row r="3" spans="1:9" ht="28.5" customHeight="1">
      <c r="A3" s="29">
        <v>1</v>
      </c>
      <c r="B3" s="29" t="s">
        <v>10</v>
      </c>
      <c r="C3" s="29" t="s">
        <v>115</v>
      </c>
      <c r="D3" s="29" t="s">
        <v>12</v>
      </c>
      <c r="E3" s="29" t="s">
        <v>116</v>
      </c>
      <c r="F3" s="45" t="s">
        <v>14</v>
      </c>
      <c r="G3" s="29">
        <v>2555.36</v>
      </c>
      <c r="H3" s="29" t="s">
        <v>15</v>
      </c>
      <c r="I3" s="29">
        <v>93</v>
      </c>
    </row>
    <row r="4" spans="1:9" ht="30" customHeight="1">
      <c r="A4" s="29">
        <v>2</v>
      </c>
      <c r="B4" s="30" t="s">
        <v>21</v>
      </c>
      <c r="C4" s="58" t="s">
        <v>117</v>
      </c>
      <c r="D4" s="58" t="s">
        <v>118</v>
      </c>
      <c r="E4" s="29" t="s">
        <v>119</v>
      </c>
      <c r="F4" s="29" t="s">
        <v>14</v>
      </c>
      <c r="G4" s="29">
        <v>2000</v>
      </c>
      <c r="H4" s="59" t="s">
        <v>18</v>
      </c>
      <c r="I4" s="60">
        <v>95</v>
      </c>
    </row>
    <row r="5" spans="1:9" ht="33" customHeight="1">
      <c r="A5" s="29">
        <v>3</v>
      </c>
      <c r="B5" s="30" t="s">
        <v>21</v>
      </c>
      <c r="C5" s="58" t="s">
        <v>120</v>
      </c>
      <c r="D5" s="58" t="s">
        <v>118</v>
      </c>
      <c r="E5" s="29" t="s">
        <v>121</v>
      </c>
      <c r="F5" s="29" t="s">
        <v>14</v>
      </c>
      <c r="G5" s="29">
        <v>2000</v>
      </c>
      <c r="H5" s="45" t="s">
        <v>15</v>
      </c>
      <c r="I5" s="61">
        <v>94</v>
      </c>
    </row>
    <row r="6" spans="1:9" ht="27" customHeight="1">
      <c r="A6" s="53">
        <v>4</v>
      </c>
      <c r="B6" s="29" t="s">
        <v>30</v>
      </c>
      <c r="C6" s="29" t="s">
        <v>115</v>
      </c>
      <c r="D6" s="29" t="s">
        <v>122</v>
      </c>
      <c r="E6" s="29" t="s">
        <v>123</v>
      </c>
      <c r="F6" s="45" t="s">
        <v>34</v>
      </c>
      <c r="G6" s="45">
        <v>102.6</v>
      </c>
      <c r="H6" s="45" t="s">
        <v>15</v>
      </c>
      <c r="I6" s="61">
        <v>93</v>
      </c>
    </row>
    <row r="7" spans="1:9" ht="27" customHeight="1">
      <c r="A7" s="53">
        <v>5</v>
      </c>
      <c r="B7" s="29" t="s">
        <v>30</v>
      </c>
      <c r="C7" s="29" t="s">
        <v>115</v>
      </c>
      <c r="D7" s="29" t="s">
        <v>124</v>
      </c>
      <c r="E7" s="29" t="s">
        <v>125</v>
      </c>
      <c r="F7" s="45" t="s">
        <v>34</v>
      </c>
      <c r="G7" s="45">
        <v>377.58</v>
      </c>
      <c r="H7" s="45" t="s">
        <v>15</v>
      </c>
      <c r="I7" s="61">
        <v>93</v>
      </c>
    </row>
    <row r="8" spans="1:9" ht="27" customHeight="1">
      <c r="A8" s="53">
        <v>6</v>
      </c>
      <c r="B8" s="29" t="s">
        <v>30</v>
      </c>
      <c r="C8" s="29" t="s">
        <v>115</v>
      </c>
      <c r="D8" s="29" t="s">
        <v>126</v>
      </c>
      <c r="E8" s="29" t="s">
        <v>127</v>
      </c>
      <c r="F8" s="45" t="s">
        <v>34</v>
      </c>
      <c r="G8" s="45">
        <v>123.43</v>
      </c>
      <c r="H8" s="28" t="s">
        <v>18</v>
      </c>
      <c r="I8" s="62">
        <v>95</v>
      </c>
    </row>
    <row r="13" ht="27" customHeight="1">
      <c r="A13" s="23" t="s">
        <v>128</v>
      </c>
    </row>
  </sheetData>
  <sheetProtection/>
  <mergeCells count="2">
    <mergeCell ref="A1:I1"/>
    <mergeCell ref="A13:I13"/>
  </mergeCells>
  <dataValidations count="1">
    <dataValidation type="list" allowBlank="1" showInputMessage="1" showErrorMessage="1" sqref="F3 F8 F4:F5 F6:F7">
      <formula1>"公路,航道,港口,养护,铁路"</formula1>
    </dataValidation>
  </dataValidations>
  <printOptions horizontalCentered="1"/>
  <pageMargins left="0.3937007874015748" right="0.3937007874015748" top="0.7874015748031497" bottom="0.7874015748031497"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13"/>
  <sheetViews>
    <sheetView view="pageBreakPreview" zoomScaleSheetLayoutView="100" workbookViewId="0" topLeftCell="A1">
      <selection activeCell="C11" sqref="C11"/>
    </sheetView>
  </sheetViews>
  <sheetFormatPr defaultColWidth="9.00390625" defaultRowHeight="27" customHeight="1"/>
  <cols>
    <col min="1" max="1" width="5.00390625" style="23" customWidth="1"/>
    <col min="2" max="2" width="22.875" style="23" customWidth="1"/>
    <col min="3" max="3" width="24.625" style="23" customWidth="1"/>
    <col min="4" max="4" width="31.375" style="23" customWidth="1"/>
    <col min="5" max="5" width="11.125" style="23" customWidth="1"/>
    <col min="6" max="7" width="9.25390625" style="23" customWidth="1"/>
    <col min="8" max="8" width="7.375" style="23" customWidth="1"/>
    <col min="9" max="9" width="8.00390625" style="23" customWidth="1"/>
    <col min="10" max="10" width="15.00390625" style="23" customWidth="1"/>
    <col min="11" max="16384" width="9.00390625" style="23" customWidth="1"/>
  </cols>
  <sheetData>
    <row r="1" spans="1:9" s="24" customFormat="1" ht="33" customHeight="1">
      <c r="A1" s="27" t="s">
        <v>129</v>
      </c>
      <c r="B1" s="27"/>
      <c r="C1" s="27"/>
      <c r="D1" s="27"/>
      <c r="E1" s="27"/>
      <c r="F1" s="27"/>
      <c r="G1" s="27"/>
      <c r="H1" s="27"/>
      <c r="I1" s="27"/>
    </row>
    <row r="2" spans="1:9" s="25" customFormat="1" ht="29.25" customHeight="1">
      <c r="A2" s="48" t="s">
        <v>1</v>
      </c>
      <c r="B2" s="48" t="s">
        <v>2</v>
      </c>
      <c r="C2" s="48" t="s">
        <v>3</v>
      </c>
      <c r="D2" s="48" t="s">
        <v>4</v>
      </c>
      <c r="E2" s="48" t="s">
        <v>5</v>
      </c>
      <c r="F2" s="48" t="s">
        <v>6</v>
      </c>
      <c r="G2" s="48" t="s">
        <v>7</v>
      </c>
      <c r="H2" s="48" t="s">
        <v>8</v>
      </c>
      <c r="I2" s="48" t="s">
        <v>9</v>
      </c>
    </row>
    <row r="3" spans="1:9" ht="27.75" customHeight="1">
      <c r="A3" s="49">
        <v>1</v>
      </c>
      <c r="B3" s="50" t="s">
        <v>130</v>
      </c>
      <c r="C3" s="50" t="s">
        <v>131</v>
      </c>
      <c r="D3" s="50" t="s">
        <v>12</v>
      </c>
      <c r="E3" s="32" t="s">
        <v>132</v>
      </c>
      <c r="F3" s="51" t="s">
        <v>14</v>
      </c>
      <c r="G3" s="34">
        <v>4000</v>
      </c>
      <c r="H3" s="50" t="s">
        <v>15</v>
      </c>
      <c r="I3" s="50">
        <v>93</v>
      </c>
    </row>
    <row r="4" spans="1:9" ht="49.5" customHeight="1">
      <c r="A4" s="49">
        <v>2</v>
      </c>
      <c r="B4" s="43" t="s">
        <v>10</v>
      </c>
      <c r="C4" s="43" t="s">
        <v>131</v>
      </c>
      <c r="D4" s="43" t="s">
        <v>133</v>
      </c>
      <c r="E4" s="51" t="s">
        <v>134</v>
      </c>
      <c r="F4" s="51" t="s">
        <v>14</v>
      </c>
      <c r="G4" s="43">
        <v>5000</v>
      </c>
      <c r="H4" s="52" t="s">
        <v>18</v>
      </c>
      <c r="I4" s="55">
        <v>95</v>
      </c>
    </row>
    <row r="5" spans="1:9" s="47" customFormat="1" ht="36.75" customHeight="1">
      <c r="A5" s="49">
        <v>3</v>
      </c>
      <c r="B5" s="29" t="s">
        <v>30</v>
      </c>
      <c r="C5" s="51" t="s">
        <v>135</v>
      </c>
      <c r="D5" s="51" t="s">
        <v>136</v>
      </c>
      <c r="E5" s="51" t="s">
        <v>137</v>
      </c>
      <c r="F5" s="51" t="s">
        <v>34</v>
      </c>
      <c r="G5" s="51" t="s">
        <v>138</v>
      </c>
      <c r="H5" s="50" t="s">
        <v>15</v>
      </c>
      <c r="I5" s="51" t="s">
        <v>139</v>
      </c>
    </row>
    <row r="6" spans="1:9" ht="27" customHeight="1">
      <c r="A6" s="53">
        <v>4</v>
      </c>
      <c r="B6" s="29" t="s">
        <v>30</v>
      </c>
      <c r="C6" s="51" t="s">
        <v>140</v>
      </c>
      <c r="D6" s="51" t="s">
        <v>141</v>
      </c>
      <c r="E6" s="51" t="s">
        <v>142</v>
      </c>
      <c r="F6" s="51" t="s">
        <v>34</v>
      </c>
      <c r="G6" s="51" t="s">
        <v>143</v>
      </c>
      <c r="H6" s="50" t="s">
        <v>15</v>
      </c>
      <c r="I6" s="56" t="s">
        <v>139</v>
      </c>
    </row>
    <row r="7" spans="1:9" ht="27" customHeight="1">
      <c r="A7" s="53">
        <v>5</v>
      </c>
      <c r="B7" s="29" t="s">
        <v>30</v>
      </c>
      <c r="C7" s="51" t="s">
        <v>144</v>
      </c>
      <c r="D7" s="51" t="s">
        <v>141</v>
      </c>
      <c r="E7" s="51" t="s">
        <v>145</v>
      </c>
      <c r="F7" s="51" t="s">
        <v>34</v>
      </c>
      <c r="G7" s="51" t="s">
        <v>146</v>
      </c>
      <c r="H7" s="52" t="s">
        <v>18</v>
      </c>
      <c r="I7" s="55" t="s">
        <v>147</v>
      </c>
    </row>
    <row r="8" spans="1:9" ht="27" customHeight="1">
      <c r="A8" s="53">
        <v>6</v>
      </c>
      <c r="B8" s="29" t="s">
        <v>30</v>
      </c>
      <c r="C8" s="51" t="s">
        <v>131</v>
      </c>
      <c r="D8" s="51" t="s">
        <v>141</v>
      </c>
      <c r="E8" s="51" t="s">
        <v>148</v>
      </c>
      <c r="F8" s="51" t="s">
        <v>34</v>
      </c>
      <c r="G8" s="51" t="s">
        <v>149</v>
      </c>
      <c r="H8" s="51" t="s">
        <v>15</v>
      </c>
      <c r="I8" s="51" t="s">
        <v>150</v>
      </c>
    </row>
    <row r="9" spans="1:9" ht="42" customHeight="1">
      <c r="A9" s="53">
        <v>7</v>
      </c>
      <c r="B9" s="53" t="s">
        <v>151</v>
      </c>
      <c r="C9" s="53" t="s">
        <v>152</v>
      </c>
      <c r="D9" s="53" t="s">
        <v>153</v>
      </c>
      <c r="E9" s="53" t="s">
        <v>154</v>
      </c>
      <c r="F9" s="53" t="s">
        <v>155</v>
      </c>
      <c r="G9" s="53">
        <v>272</v>
      </c>
      <c r="H9" s="54" t="s">
        <v>18</v>
      </c>
      <c r="I9" s="54">
        <v>96</v>
      </c>
    </row>
    <row r="10" spans="1:9" ht="87" customHeight="1">
      <c r="A10" s="53">
        <v>8</v>
      </c>
      <c r="B10" s="53" t="s">
        <v>151</v>
      </c>
      <c r="C10" s="53" t="s">
        <v>156</v>
      </c>
      <c r="D10" s="53" t="s">
        <v>157</v>
      </c>
      <c r="E10" s="53" t="s">
        <v>158</v>
      </c>
      <c r="F10" s="53" t="s">
        <v>155</v>
      </c>
      <c r="G10" s="53">
        <v>2310</v>
      </c>
      <c r="H10" s="54" t="s">
        <v>18</v>
      </c>
      <c r="I10" s="54">
        <v>95</v>
      </c>
    </row>
    <row r="13" ht="27" customHeight="1">
      <c r="A13" s="23" t="s">
        <v>159</v>
      </c>
    </row>
  </sheetData>
  <sheetProtection/>
  <mergeCells count="2">
    <mergeCell ref="A1:I1"/>
    <mergeCell ref="A13:I13"/>
  </mergeCells>
  <dataValidations count="1">
    <dataValidation type="list" allowBlank="1" showInputMessage="1" showErrorMessage="1" sqref="F3 F4 F5 F6:F8">
      <formula1>"公路,航道,港口,养护,铁路"</formula1>
    </dataValidation>
  </dataValidations>
  <printOptions horizontalCentered="1"/>
  <pageMargins left="0.3937007874015748" right="0.3937007874015748" top="0.7874015748031497" bottom="0.5905511811023623"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14"/>
  <sheetViews>
    <sheetView view="pageBreakPreview" zoomScaleSheetLayoutView="100" workbookViewId="0" topLeftCell="A1">
      <selection activeCell="K9" sqref="K9"/>
    </sheetView>
  </sheetViews>
  <sheetFormatPr defaultColWidth="9.00390625" defaultRowHeight="27" customHeight="1"/>
  <cols>
    <col min="1" max="1" width="6.00390625" style="1" customWidth="1"/>
    <col min="2" max="2" width="19.00390625" style="1" customWidth="1"/>
    <col min="3" max="3" width="22.875" style="1" customWidth="1"/>
    <col min="4" max="4" width="27.375" style="1" customWidth="1"/>
    <col min="5" max="5" width="15.125" style="1" customWidth="1"/>
    <col min="6" max="6" width="11.375" style="1" customWidth="1"/>
    <col min="7" max="7" width="10.375" style="1" bestFit="1" customWidth="1"/>
    <col min="8" max="8" width="9.00390625" style="1" customWidth="1"/>
    <col min="9" max="9" width="6.375" style="1" customWidth="1"/>
    <col min="10" max="10" width="9.00390625" style="1" customWidth="1"/>
    <col min="11" max="11" width="21.125" style="1" customWidth="1"/>
    <col min="12" max="16384" width="9.00390625" style="1" customWidth="1"/>
  </cols>
  <sheetData>
    <row r="1" spans="1:9" s="24" customFormat="1" ht="33.75" customHeight="1">
      <c r="A1" s="27" t="s">
        <v>160</v>
      </c>
      <c r="B1" s="27"/>
      <c r="C1" s="27"/>
      <c r="D1" s="27"/>
      <c r="E1" s="27"/>
      <c r="F1" s="27"/>
      <c r="G1" s="27"/>
      <c r="H1" s="27"/>
      <c r="I1" s="27"/>
    </row>
    <row r="2" spans="1:9" s="25" customFormat="1" ht="27" customHeight="1">
      <c r="A2" s="28" t="s">
        <v>1</v>
      </c>
      <c r="B2" s="28" t="s">
        <v>2</v>
      </c>
      <c r="C2" s="28" t="s">
        <v>3</v>
      </c>
      <c r="D2" s="28" t="s">
        <v>4</v>
      </c>
      <c r="E2" s="28" t="s">
        <v>5</v>
      </c>
      <c r="F2" s="28" t="s">
        <v>6</v>
      </c>
      <c r="G2" s="28" t="s">
        <v>7</v>
      </c>
      <c r="H2" s="28" t="s">
        <v>8</v>
      </c>
      <c r="I2" s="28" t="s">
        <v>9</v>
      </c>
    </row>
    <row r="3" spans="1:9" ht="37.5" customHeight="1">
      <c r="A3" s="38">
        <v>1</v>
      </c>
      <c r="B3" s="39" t="s">
        <v>161</v>
      </c>
      <c r="C3" s="39" t="s">
        <v>162</v>
      </c>
      <c r="D3" s="29" t="s">
        <v>12</v>
      </c>
      <c r="E3" s="29" t="s">
        <v>163</v>
      </c>
      <c r="F3" s="38" t="s">
        <v>14</v>
      </c>
      <c r="G3" s="40">
        <v>400</v>
      </c>
      <c r="H3" s="41" t="s">
        <v>15</v>
      </c>
      <c r="I3" s="29">
        <v>93</v>
      </c>
    </row>
    <row r="4" spans="1:9" ht="48.75" customHeight="1">
      <c r="A4" s="38">
        <v>2</v>
      </c>
      <c r="B4" s="30" t="s">
        <v>21</v>
      </c>
      <c r="C4" s="38" t="s">
        <v>164</v>
      </c>
      <c r="D4" s="38" t="s">
        <v>165</v>
      </c>
      <c r="E4" s="38" t="s">
        <v>166</v>
      </c>
      <c r="F4" s="38" t="s">
        <v>14</v>
      </c>
      <c r="G4" s="38">
        <v>600</v>
      </c>
      <c r="H4" s="29" t="s">
        <v>15</v>
      </c>
      <c r="I4" s="29">
        <v>94</v>
      </c>
    </row>
    <row r="5" spans="1:9" ht="35.25" customHeight="1">
      <c r="A5" s="38">
        <v>3</v>
      </c>
      <c r="B5" s="29" t="s">
        <v>30</v>
      </c>
      <c r="C5" s="38" t="s">
        <v>167</v>
      </c>
      <c r="D5" s="38" t="s">
        <v>168</v>
      </c>
      <c r="E5" s="38" t="s">
        <v>169</v>
      </c>
      <c r="F5" s="38" t="s">
        <v>34</v>
      </c>
      <c r="G5" s="38">
        <v>134.8691</v>
      </c>
      <c r="H5" s="29" t="s">
        <v>15</v>
      </c>
      <c r="I5" s="38">
        <v>93</v>
      </c>
    </row>
    <row r="6" spans="1:9" ht="27" customHeight="1">
      <c r="A6" s="36">
        <v>4</v>
      </c>
      <c r="B6" s="29" t="s">
        <v>30</v>
      </c>
      <c r="C6" s="38" t="s">
        <v>170</v>
      </c>
      <c r="D6" s="38" t="s">
        <v>171</v>
      </c>
      <c r="E6" s="38" t="s">
        <v>172</v>
      </c>
      <c r="F6" s="38" t="s">
        <v>34</v>
      </c>
      <c r="G6" s="38">
        <v>110.5459</v>
      </c>
      <c r="H6" s="29" t="s">
        <v>15</v>
      </c>
      <c r="I6" s="45">
        <v>93</v>
      </c>
    </row>
    <row r="7" spans="1:9" ht="27" customHeight="1">
      <c r="A7" s="36">
        <v>5</v>
      </c>
      <c r="B7" s="29" t="s">
        <v>30</v>
      </c>
      <c r="C7" s="38" t="s">
        <v>131</v>
      </c>
      <c r="D7" s="38" t="s">
        <v>168</v>
      </c>
      <c r="E7" s="38" t="s">
        <v>173</v>
      </c>
      <c r="F7" s="38" t="s">
        <v>34</v>
      </c>
      <c r="G7" s="38">
        <v>128.8604</v>
      </c>
      <c r="H7" s="31" t="s">
        <v>18</v>
      </c>
      <c r="I7" s="28">
        <v>95</v>
      </c>
    </row>
    <row r="8" spans="1:9" ht="27" customHeight="1">
      <c r="A8" s="36">
        <v>6</v>
      </c>
      <c r="B8" s="29" t="s">
        <v>30</v>
      </c>
      <c r="C8" s="38" t="s">
        <v>167</v>
      </c>
      <c r="D8" s="38" t="s">
        <v>174</v>
      </c>
      <c r="E8" s="38" t="s">
        <v>175</v>
      </c>
      <c r="F8" s="38" t="s">
        <v>34</v>
      </c>
      <c r="G8" s="38">
        <v>232.78288</v>
      </c>
      <c r="H8" s="29" t="s">
        <v>15</v>
      </c>
      <c r="I8" s="38">
        <v>93</v>
      </c>
    </row>
    <row r="9" spans="1:9" ht="36.75" customHeight="1">
      <c r="A9" s="36">
        <v>7</v>
      </c>
      <c r="B9" s="29" t="s">
        <v>176</v>
      </c>
      <c r="C9" s="29" t="s">
        <v>167</v>
      </c>
      <c r="D9" s="29" t="s">
        <v>177</v>
      </c>
      <c r="E9" s="29" t="s">
        <v>178</v>
      </c>
      <c r="F9" s="29" t="s">
        <v>14</v>
      </c>
      <c r="G9" s="29">
        <v>93</v>
      </c>
      <c r="H9" s="29" t="s">
        <v>15</v>
      </c>
      <c r="I9" s="29">
        <v>92</v>
      </c>
    </row>
    <row r="10" spans="1:9" ht="51" customHeight="1">
      <c r="A10" s="36">
        <v>8</v>
      </c>
      <c r="B10" s="32" t="s">
        <v>176</v>
      </c>
      <c r="C10" s="32" t="s">
        <v>179</v>
      </c>
      <c r="D10" s="29" t="s">
        <v>177</v>
      </c>
      <c r="E10" s="32" t="s">
        <v>180</v>
      </c>
      <c r="F10" s="32" t="s">
        <v>14</v>
      </c>
      <c r="G10" s="32">
        <v>93</v>
      </c>
      <c r="H10" s="29" t="s">
        <v>15</v>
      </c>
      <c r="I10" s="29">
        <v>92</v>
      </c>
    </row>
    <row r="11" spans="1:9" ht="27" customHeight="1">
      <c r="A11" s="42">
        <v>9</v>
      </c>
      <c r="B11" s="43" t="s">
        <v>21</v>
      </c>
      <c r="C11" s="43" t="s">
        <v>131</v>
      </c>
      <c r="D11" s="36" t="s">
        <v>181</v>
      </c>
      <c r="E11" s="43" t="s">
        <v>182</v>
      </c>
      <c r="F11" s="38" t="s">
        <v>14</v>
      </c>
      <c r="G11" s="36">
        <v>148</v>
      </c>
      <c r="H11" s="44" t="s">
        <v>18</v>
      </c>
      <c r="I11" s="46">
        <v>95</v>
      </c>
    </row>
    <row r="12" spans="1:9" ht="27" customHeight="1">
      <c r="A12" s="42">
        <v>10</v>
      </c>
      <c r="B12" s="43" t="s">
        <v>21</v>
      </c>
      <c r="C12" s="43" t="s">
        <v>164</v>
      </c>
      <c r="D12" s="43" t="s">
        <v>183</v>
      </c>
      <c r="E12" s="43" t="s">
        <v>184</v>
      </c>
      <c r="F12" s="38" t="s">
        <v>14</v>
      </c>
      <c r="G12" s="36">
        <v>138</v>
      </c>
      <c r="H12" s="44" t="s">
        <v>18</v>
      </c>
      <c r="I12" s="46">
        <v>95</v>
      </c>
    </row>
    <row r="13" spans="1:9" ht="27" customHeight="1">
      <c r="A13" s="42"/>
      <c r="B13" s="36"/>
      <c r="C13" s="36"/>
      <c r="D13" s="36"/>
      <c r="E13" s="36"/>
      <c r="F13" s="36"/>
      <c r="G13" s="36"/>
      <c r="H13" s="36"/>
      <c r="I13" s="36"/>
    </row>
    <row r="14" spans="1:9" ht="27" customHeight="1">
      <c r="A14" s="42" t="s">
        <v>185</v>
      </c>
      <c r="B14" s="36"/>
      <c r="C14" s="36"/>
      <c r="D14" s="36"/>
      <c r="E14" s="36"/>
      <c r="F14" s="36"/>
      <c r="G14" s="36"/>
      <c r="H14" s="36"/>
      <c r="I14" s="36"/>
    </row>
  </sheetData>
  <sheetProtection/>
  <mergeCells count="2">
    <mergeCell ref="A1:I1"/>
    <mergeCell ref="A14:I14"/>
  </mergeCells>
  <dataValidations count="1">
    <dataValidation type="list" allowBlank="1" showInputMessage="1" showErrorMessage="1" sqref="F3 F4 F5 F6 F7 F8 F9:F10 F11:F12">
      <formula1>"公路,航道,港口,养护,铁路"</formula1>
    </dataValidation>
  </dataValidations>
  <printOptions/>
  <pageMargins left="0.5511811023622047" right="0.35433070866141736" top="0.9842519685039371" bottom="0.7874015748031497"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9"/>
  <sheetViews>
    <sheetView view="pageBreakPreview" zoomScaleSheetLayoutView="100" workbookViewId="0" topLeftCell="A1">
      <selection activeCell="A1" sqref="A1:I8"/>
    </sheetView>
  </sheetViews>
  <sheetFormatPr defaultColWidth="9.00390625" defaultRowHeight="27" customHeight="1"/>
  <cols>
    <col min="1" max="1" width="5.00390625" style="1" customWidth="1"/>
    <col min="2" max="2" width="19.00390625" style="1" customWidth="1"/>
    <col min="3" max="3" width="20.50390625" style="1" customWidth="1"/>
    <col min="4" max="4" width="24.25390625" style="1" customWidth="1"/>
    <col min="5" max="5" width="18.625" style="1" customWidth="1"/>
    <col min="6" max="6" width="12.75390625" style="1" customWidth="1"/>
    <col min="7" max="7" width="9.25390625" style="1" customWidth="1"/>
    <col min="8" max="8" width="7.50390625" style="1" customWidth="1"/>
    <col min="9" max="9" width="7.375" style="1" customWidth="1"/>
    <col min="10" max="10" width="14.50390625" style="1" bestFit="1" customWidth="1"/>
    <col min="11" max="16384" width="9.00390625" style="1" customWidth="1"/>
  </cols>
  <sheetData>
    <row r="1" spans="1:9" s="24" customFormat="1" ht="33.75" customHeight="1">
      <c r="A1" s="27" t="s">
        <v>186</v>
      </c>
      <c r="B1" s="27"/>
      <c r="C1" s="27"/>
      <c r="D1" s="27"/>
      <c r="E1" s="27"/>
      <c r="F1" s="27"/>
      <c r="G1" s="27"/>
      <c r="H1" s="27"/>
      <c r="I1" s="27"/>
    </row>
    <row r="2" spans="1:9" s="25" customFormat="1" ht="33" customHeight="1">
      <c r="A2" s="28" t="s">
        <v>1</v>
      </c>
      <c r="B2" s="28" t="s">
        <v>2</v>
      </c>
      <c r="C2" s="28" t="s">
        <v>3</v>
      </c>
      <c r="D2" s="28" t="s">
        <v>4</v>
      </c>
      <c r="E2" s="28" t="s">
        <v>5</v>
      </c>
      <c r="F2" s="28" t="s">
        <v>6</v>
      </c>
      <c r="G2" s="28" t="s">
        <v>7</v>
      </c>
      <c r="H2" s="28" t="s">
        <v>8</v>
      </c>
      <c r="I2" s="28" t="s">
        <v>9</v>
      </c>
    </row>
    <row r="3" spans="1:9" ht="54.75" customHeight="1">
      <c r="A3" s="29">
        <v>1</v>
      </c>
      <c r="B3" s="30" t="s">
        <v>21</v>
      </c>
      <c r="C3" s="29" t="s">
        <v>187</v>
      </c>
      <c r="D3" s="29" t="s">
        <v>188</v>
      </c>
      <c r="E3" s="29" t="s">
        <v>189</v>
      </c>
      <c r="F3" s="29" t="s">
        <v>14</v>
      </c>
      <c r="G3" s="29">
        <v>386</v>
      </c>
      <c r="H3" s="31" t="s">
        <v>18</v>
      </c>
      <c r="I3" s="31">
        <v>96</v>
      </c>
    </row>
    <row r="4" spans="1:9" ht="48.75" customHeight="1">
      <c r="A4" s="29">
        <v>2</v>
      </c>
      <c r="B4" s="30" t="s">
        <v>21</v>
      </c>
      <c r="C4" s="29" t="s">
        <v>190</v>
      </c>
      <c r="D4" s="29" t="s">
        <v>191</v>
      </c>
      <c r="E4" s="29" t="s">
        <v>192</v>
      </c>
      <c r="F4" s="29" t="s">
        <v>14</v>
      </c>
      <c r="G4" s="29">
        <v>617.5</v>
      </c>
      <c r="H4" s="29" t="s">
        <v>15</v>
      </c>
      <c r="I4" s="29">
        <v>94</v>
      </c>
    </row>
    <row r="5" spans="1:9" ht="36" customHeight="1">
      <c r="A5" s="29">
        <v>3</v>
      </c>
      <c r="B5" s="30" t="s">
        <v>21</v>
      </c>
      <c r="C5" s="29" t="s">
        <v>140</v>
      </c>
      <c r="D5" s="29" t="s">
        <v>193</v>
      </c>
      <c r="E5" s="29" t="s">
        <v>194</v>
      </c>
      <c r="F5" s="29" t="s">
        <v>14</v>
      </c>
      <c r="G5" s="29">
        <v>238.68</v>
      </c>
      <c r="H5" s="29" t="s">
        <v>15</v>
      </c>
      <c r="I5" s="29">
        <v>94</v>
      </c>
    </row>
    <row r="6" spans="1:9" ht="36" customHeight="1">
      <c r="A6" s="29">
        <v>4</v>
      </c>
      <c r="B6" s="29" t="s">
        <v>30</v>
      </c>
      <c r="C6" s="29" t="s">
        <v>195</v>
      </c>
      <c r="D6" s="29" t="s">
        <v>196</v>
      </c>
      <c r="E6" s="29" t="s">
        <v>197</v>
      </c>
      <c r="F6" s="29" t="s">
        <v>34</v>
      </c>
      <c r="G6" s="29">
        <v>48.9</v>
      </c>
      <c r="H6" s="31" t="s">
        <v>18</v>
      </c>
      <c r="I6" s="31">
        <v>96</v>
      </c>
    </row>
    <row r="7" spans="1:9" s="26" customFormat="1" ht="37.5" customHeight="1">
      <c r="A7" s="29">
        <v>5</v>
      </c>
      <c r="B7" s="32" t="s">
        <v>10</v>
      </c>
      <c r="C7" s="33" t="s">
        <v>170</v>
      </c>
      <c r="D7" s="33" t="s">
        <v>12</v>
      </c>
      <c r="E7" s="29" t="s">
        <v>198</v>
      </c>
      <c r="F7" s="29" t="s">
        <v>14</v>
      </c>
      <c r="G7" s="34">
        <v>790</v>
      </c>
      <c r="H7" s="35" t="s">
        <v>18</v>
      </c>
      <c r="I7" s="35">
        <v>95</v>
      </c>
    </row>
    <row r="8" spans="1:9" ht="27" customHeight="1">
      <c r="A8" s="36">
        <v>6</v>
      </c>
      <c r="B8" s="37" t="s">
        <v>21</v>
      </c>
      <c r="C8" s="29" t="s">
        <v>140</v>
      </c>
      <c r="D8" s="29" t="s">
        <v>12</v>
      </c>
      <c r="E8" s="29" t="s">
        <v>199</v>
      </c>
      <c r="F8" s="29" t="s">
        <v>14</v>
      </c>
      <c r="G8" s="34">
        <v>238.68</v>
      </c>
      <c r="H8" s="35" t="s">
        <v>18</v>
      </c>
      <c r="I8" s="35">
        <v>95</v>
      </c>
    </row>
    <row r="9" ht="27" customHeight="1">
      <c r="A9" s="1" t="s">
        <v>200</v>
      </c>
    </row>
  </sheetData>
  <sheetProtection/>
  <mergeCells count="2">
    <mergeCell ref="A1:I1"/>
    <mergeCell ref="A9:I9"/>
  </mergeCells>
  <dataValidations count="1">
    <dataValidation type="list" allowBlank="1" showInputMessage="1" showErrorMessage="1" sqref="F3 F6 F4:F5 F7:F8">
      <formula1>"公路,航道,港口,养护,铁路"</formula1>
    </dataValidation>
  </dataValidations>
  <printOptions/>
  <pageMargins left="0.7480314960629921" right="0.35433070866141736"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K25"/>
  <sheetViews>
    <sheetView view="pageBreakPreview" zoomScaleSheetLayoutView="100" workbookViewId="0" topLeftCell="A3">
      <selection activeCell="D3" sqref="D3"/>
    </sheetView>
  </sheetViews>
  <sheetFormatPr defaultColWidth="9.00390625" defaultRowHeight="24.75" customHeight="1"/>
  <cols>
    <col min="1" max="1" width="4.875" style="1" customWidth="1"/>
    <col min="2" max="2" width="18.00390625" style="1" customWidth="1"/>
    <col min="3" max="3" width="31.125" style="1" customWidth="1"/>
    <col min="4" max="4" width="11.625" style="1" bestFit="1" customWidth="1"/>
    <col min="5" max="5" width="29.625" style="1" customWidth="1"/>
    <col min="6" max="6" width="9.00390625" style="1" customWidth="1"/>
    <col min="7" max="7" width="8.75390625" style="1" customWidth="1"/>
    <col min="8" max="8" width="7.50390625" style="1" customWidth="1"/>
    <col min="9" max="9" width="7.625" style="1" customWidth="1"/>
    <col min="10" max="10" width="9.00390625" style="2" customWidth="1"/>
    <col min="11" max="16384" width="9.00390625" style="1" customWidth="1"/>
  </cols>
  <sheetData>
    <row r="1" spans="1:9" ht="38.25" customHeight="1">
      <c r="A1" s="3" t="s">
        <v>201</v>
      </c>
      <c r="B1" s="3"/>
      <c r="C1" s="3"/>
      <c r="D1" s="3"/>
      <c r="E1" s="3"/>
      <c r="F1" s="3"/>
      <c r="G1" s="3"/>
      <c r="H1" s="3"/>
      <c r="I1" s="3"/>
    </row>
    <row r="2" spans="1:11" ht="24.75" customHeight="1">
      <c r="A2" s="4" t="s">
        <v>1</v>
      </c>
      <c r="B2" s="4" t="s">
        <v>202</v>
      </c>
      <c r="C2" s="4" t="s">
        <v>4</v>
      </c>
      <c r="D2" s="4" t="s">
        <v>203</v>
      </c>
      <c r="E2" s="4" t="s">
        <v>2</v>
      </c>
      <c r="F2" s="4" t="s">
        <v>204</v>
      </c>
      <c r="G2" s="4" t="s">
        <v>205</v>
      </c>
      <c r="H2" s="4" t="s">
        <v>206</v>
      </c>
      <c r="I2" s="4" t="s">
        <v>207</v>
      </c>
      <c r="J2" s="21"/>
      <c r="K2" s="22"/>
    </row>
    <row r="3" spans="1:11" ht="34.5" customHeight="1">
      <c r="A3" s="5">
        <v>1</v>
      </c>
      <c r="B3" s="6" t="s">
        <v>208</v>
      </c>
      <c r="C3" s="7" t="s">
        <v>209</v>
      </c>
      <c r="D3" s="6" t="s">
        <v>210</v>
      </c>
      <c r="E3" s="7" t="s">
        <v>72</v>
      </c>
      <c r="F3" s="8">
        <v>99</v>
      </c>
      <c r="G3" s="8">
        <v>20</v>
      </c>
      <c r="H3" s="8">
        <v>59</v>
      </c>
      <c r="I3" s="8">
        <v>20</v>
      </c>
      <c r="K3" s="23"/>
    </row>
    <row r="4" spans="1:9" ht="36.75" customHeight="1">
      <c r="A4" s="5">
        <v>2</v>
      </c>
      <c r="B4" s="6" t="s">
        <v>211</v>
      </c>
      <c r="C4" s="9" t="s">
        <v>212</v>
      </c>
      <c r="D4" s="6" t="s">
        <v>34</v>
      </c>
      <c r="E4" s="9" t="s">
        <v>30</v>
      </c>
      <c r="F4" s="8">
        <v>96</v>
      </c>
      <c r="G4" s="6">
        <v>19</v>
      </c>
      <c r="H4" s="6">
        <v>57</v>
      </c>
      <c r="I4" s="6">
        <v>20</v>
      </c>
    </row>
    <row r="5" spans="1:9" ht="42.75" customHeight="1">
      <c r="A5" s="5">
        <v>3</v>
      </c>
      <c r="B5" s="6" t="s">
        <v>213</v>
      </c>
      <c r="C5" s="10" t="s">
        <v>214</v>
      </c>
      <c r="D5" s="6" t="s">
        <v>14</v>
      </c>
      <c r="E5" s="9" t="s">
        <v>98</v>
      </c>
      <c r="F5" s="8">
        <v>98</v>
      </c>
      <c r="G5" s="6">
        <v>20</v>
      </c>
      <c r="H5" s="6">
        <v>58</v>
      </c>
      <c r="I5" s="6">
        <v>20</v>
      </c>
    </row>
    <row r="6" spans="1:9" ht="42.75" customHeight="1">
      <c r="A6" s="5">
        <v>4</v>
      </c>
      <c r="B6" s="6" t="s">
        <v>213</v>
      </c>
      <c r="C6" s="11" t="s">
        <v>215</v>
      </c>
      <c r="D6" s="6" t="s">
        <v>34</v>
      </c>
      <c r="E6" s="9" t="s">
        <v>98</v>
      </c>
      <c r="F6" s="8">
        <v>98</v>
      </c>
      <c r="G6" s="6">
        <v>20</v>
      </c>
      <c r="H6" s="6">
        <v>58</v>
      </c>
      <c r="I6" s="6">
        <v>20</v>
      </c>
    </row>
    <row r="7" spans="1:9" ht="42.75" customHeight="1">
      <c r="A7" s="5">
        <v>5</v>
      </c>
      <c r="B7" s="6" t="s">
        <v>211</v>
      </c>
      <c r="C7" s="11" t="s">
        <v>216</v>
      </c>
      <c r="D7" s="6" t="s">
        <v>34</v>
      </c>
      <c r="E7" s="9" t="s">
        <v>30</v>
      </c>
      <c r="F7" s="8">
        <v>98</v>
      </c>
      <c r="G7" s="6">
        <v>20</v>
      </c>
      <c r="H7" s="6">
        <v>58</v>
      </c>
      <c r="I7" s="6">
        <v>20</v>
      </c>
    </row>
    <row r="8" spans="1:9" ht="42.75" customHeight="1">
      <c r="A8" s="5">
        <v>6</v>
      </c>
      <c r="B8" s="6" t="s">
        <v>211</v>
      </c>
      <c r="C8" s="12" t="s">
        <v>217</v>
      </c>
      <c r="D8" s="6" t="s">
        <v>34</v>
      </c>
      <c r="E8" s="9" t="s">
        <v>30</v>
      </c>
      <c r="F8" s="8">
        <v>98</v>
      </c>
      <c r="G8" s="6">
        <v>20</v>
      </c>
      <c r="H8" s="6">
        <v>58</v>
      </c>
      <c r="I8" s="6">
        <v>20</v>
      </c>
    </row>
    <row r="9" spans="1:9" ht="42.75" customHeight="1">
      <c r="A9" s="5">
        <v>7</v>
      </c>
      <c r="B9" s="6" t="s">
        <v>218</v>
      </c>
      <c r="C9" s="9" t="s">
        <v>219</v>
      </c>
      <c r="D9" s="6" t="s">
        <v>34</v>
      </c>
      <c r="E9" s="9" t="s">
        <v>220</v>
      </c>
      <c r="F9" s="8">
        <v>97</v>
      </c>
      <c r="G9" s="6">
        <v>19</v>
      </c>
      <c r="H9" s="6">
        <v>58</v>
      </c>
      <c r="I9" s="6">
        <v>20</v>
      </c>
    </row>
    <row r="10" spans="1:9" ht="42.75" customHeight="1">
      <c r="A10" s="5">
        <v>8</v>
      </c>
      <c r="B10" s="6" t="s">
        <v>221</v>
      </c>
      <c r="C10" s="12" t="s">
        <v>222</v>
      </c>
      <c r="D10" s="6" t="s">
        <v>34</v>
      </c>
      <c r="E10" s="9" t="s">
        <v>30</v>
      </c>
      <c r="F10" s="8">
        <v>98</v>
      </c>
      <c r="G10" s="6">
        <v>20</v>
      </c>
      <c r="H10" s="6">
        <v>58</v>
      </c>
      <c r="I10" s="6">
        <v>20</v>
      </c>
    </row>
    <row r="11" spans="1:9" ht="42.75" customHeight="1">
      <c r="A11" s="5">
        <v>9</v>
      </c>
      <c r="B11" s="6" t="s">
        <v>211</v>
      </c>
      <c r="C11" s="9" t="s">
        <v>223</v>
      </c>
      <c r="D11" s="6" t="s">
        <v>34</v>
      </c>
      <c r="E11" s="9" t="s">
        <v>30</v>
      </c>
      <c r="F11" s="8">
        <v>98</v>
      </c>
      <c r="G11" s="6">
        <v>20</v>
      </c>
      <c r="H11" s="6">
        <v>58</v>
      </c>
      <c r="I11" s="6">
        <v>20</v>
      </c>
    </row>
    <row r="12" spans="1:9" ht="42.75" customHeight="1">
      <c r="A12" s="5">
        <v>10</v>
      </c>
      <c r="B12" s="6" t="s">
        <v>224</v>
      </c>
      <c r="C12" s="13" t="s">
        <v>225</v>
      </c>
      <c r="D12" s="6" t="s">
        <v>14</v>
      </c>
      <c r="E12" s="11" t="s">
        <v>21</v>
      </c>
      <c r="F12" s="8">
        <v>99</v>
      </c>
      <c r="G12" s="6">
        <v>20</v>
      </c>
      <c r="H12" s="6">
        <v>59</v>
      </c>
      <c r="I12" s="6">
        <v>20</v>
      </c>
    </row>
    <row r="13" spans="1:9" ht="42.75" customHeight="1">
      <c r="A13" s="5">
        <v>11</v>
      </c>
      <c r="B13" s="6" t="s">
        <v>211</v>
      </c>
      <c r="C13" s="14" t="s">
        <v>226</v>
      </c>
      <c r="D13" s="6" t="s">
        <v>34</v>
      </c>
      <c r="E13" s="9" t="s">
        <v>30</v>
      </c>
      <c r="F13" s="8">
        <v>98</v>
      </c>
      <c r="G13" s="6">
        <v>20</v>
      </c>
      <c r="H13" s="6">
        <v>58</v>
      </c>
      <c r="I13" s="6">
        <v>20</v>
      </c>
    </row>
    <row r="14" spans="1:9" ht="42.75" customHeight="1">
      <c r="A14" s="5">
        <v>12</v>
      </c>
      <c r="B14" s="6" t="s">
        <v>227</v>
      </c>
      <c r="C14" s="14" t="s">
        <v>228</v>
      </c>
      <c r="D14" s="6" t="s">
        <v>14</v>
      </c>
      <c r="E14" s="11" t="s">
        <v>220</v>
      </c>
      <c r="F14" s="8">
        <v>98</v>
      </c>
      <c r="G14" s="6">
        <v>20</v>
      </c>
      <c r="H14" s="6">
        <v>58</v>
      </c>
      <c r="I14" s="6">
        <v>20</v>
      </c>
    </row>
    <row r="15" spans="1:9" ht="42.75" customHeight="1">
      <c r="A15" s="5">
        <v>13</v>
      </c>
      <c r="B15" s="6" t="s">
        <v>229</v>
      </c>
      <c r="C15" s="14" t="s">
        <v>230</v>
      </c>
      <c r="D15" s="6" t="s">
        <v>14</v>
      </c>
      <c r="E15" s="11" t="s">
        <v>220</v>
      </c>
      <c r="F15" s="8">
        <v>98</v>
      </c>
      <c r="G15" s="6">
        <v>20</v>
      </c>
      <c r="H15" s="6">
        <v>58</v>
      </c>
      <c r="I15" s="6">
        <v>20</v>
      </c>
    </row>
    <row r="16" spans="1:9" ht="42.75" customHeight="1">
      <c r="A16" s="5">
        <v>14</v>
      </c>
      <c r="B16" s="15" t="s">
        <v>231</v>
      </c>
      <c r="C16" s="16" t="s">
        <v>232</v>
      </c>
      <c r="D16" s="15" t="s">
        <v>14</v>
      </c>
      <c r="E16" s="17" t="s">
        <v>220</v>
      </c>
      <c r="F16" s="18">
        <v>93</v>
      </c>
      <c r="G16" s="15">
        <v>17</v>
      </c>
      <c r="H16" s="15">
        <v>56</v>
      </c>
      <c r="I16" s="15">
        <v>20</v>
      </c>
    </row>
    <row r="17" spans="1:9" ht="42.75" customHeight="1">
      <c r="A17" s="5">
        <v>15</v>
      </c>
      <c r="B17" s="6" t="s">
        <v>233</v>
      </c>
      <c r="C17" s="16" t="s">
        <v>234</v>
      </c>
      <c r="D17" s="6" t="s">
        <v>14</v>
      </c>
      <c r="E17" s="11" t="s">
        <v>220</v>
      </c>
      <c r="F17" s="8">
        <v>97</v>
      </c>
      <c r="G17" s="6">
        <v>18</v>
      </c>
      <c r="H17" s="6">
        <v>58</v>
      </c>
      <c r="I17" s="6">
        <v>20</v>
      </c>
    </row>
    <row r="18" spans="1:9" ht="36" customHeight="1">
      <c r="A18" s="5">
        <v>16</v>
      </c>
      <c r="B18" s="6" t="s">
        <v>233</v>
      </c>
      <c r="C18" s="16" t="s">
        <v>235</v>
      </c>
      <c r="D18" s="6" t="s">
        <v>34</v>
      </c>
      <c r="E18" s="16" t="s">
        <v>79</v>
      </c>
      <c r="F18" s="8">
        <v>98</v>
      </c>
      <c r="G18" s="6">
        <v>18</v>
      </c>
      <c r="H18" s="6">
        <v>59</v>
      </c>
      <c r="I18" s="6">
        <v>20</v>
      </c>
    </row>
    <row r="19" spans="1:9" ht="33.75" customHeight="1">
      <c r="A19" s="5">
        <v>17</v>
      </c>
      <c r="B19" s="6" t="s">
        <v>236</v>
      </c>
      <c r="C19" s="16" t="s">
        <v>237</v>
      </c>
      <c r="D19" s="6" t="s">
        <v>14</v>
      </c>
      <c r="E19" s="16" t="s">
        <v>220</v>
      </c>
      <c r="F19" s="8">
        <v>91</v>
      </c>
      <c r="G19" s="6">
        <v>17</v>
      </c>
      <c r="H19" s="6">
        <v>54</v>
      </c>
      <c r="I19" s="6">
        <v>20</v>
      </c>
    </row>
    <row r="20" spans="1:9" ht="33.75" customHeight="1">
      <c r="A20" s="5">
        <v>18</v>
      </c>
      <c r="B20" s="6" t="s">
        <v>229</v>
      </c>
      <c r="C20" s="19" t="s">
        <v>238</v>
      </c>
      <c r="D20" s="6" t="s">
        <v>210</v>
      </c>
      <c r="E20" s="19" t="s">
        <v>72</v>
      </c>
      <c r="F20" s="8">
        <v>98</v>
      </c>
      <c r="G20" s="6">
        <v>19</v>
      </c>
      <c r="H20" s="6">
        <v>59</v>
      </c>
      <c r="I20" s="6">
        <v>20</v>
      </c>
    </row>
    <row r="21" spans="1:9" ht="36" customHeight="1">
      <c r="A21" s="5">
        <v>19</v>
      </c>
      <c r="B21" s="6" t="s">
        <v>239</v>
      </c>
      <c r="C21" s="19" t="s">
        <v>240</v>
      </c>
      <c r="D21" s="6" t="s">
        <v>241</v>
      </c>
      <c r="E21" s="19" t="s">
        <v>242</v>
      </c>
      <c r="F21" s="8">
        <v>97</v>
      </c>
      <c r="G21" s="6">
        <v>19</v>
      </c>
      <c r="H21" s="6">
        <v>58</v>
      </c>
      <c r="I21" s="6">
        <v>20</v>
      </c>
    </row>
    <row r="22" spans="1:9" ht="42" customHeight="1">
      <c r="A22" s="5">
        <v>20</v>
      </c>
      <c r="B22" s="6" t="s">
        <v>243</v>
      </c>
      <c r="C22" s="19" t="s">
        <v>244</v>
      </c>
      <c r="D22" s="6" t="s">
        <v>34</v>
      </c>
      <c r="E22" s="19" t="s">
        <v>89</v>
      </c>
      <c r="F22" s="8">
        <v>96</v>
      </c>
      <c r="G22" s="6">
        <v>19</v>
      </c>
      <c r="H22" s="6">
        <v>57</v>
      </c>
      <c r="I22" s="6">
        <v>20</v>
      </c>
    </row>
    <row r="23" ht="24.75" customHeight="1">
      <c r="A23" s="20"/>
    </row>
    <row r="24" ht="24.75" customHeight="1">
      <c r="A24" s="20"/>
    </row>
    <row r="25" ht="24.75" customHeight="1">
      <c r="A25" s="20" t="s">
        <v>245</v>
      </c>
    </row>
  </sheetData>
  <sheetProtection/>
  <mergeCells count="2">
    <mergeCell ref="A1:I1"/>
    <mergeCell ref="A25:I25"/>
  </mergeCells>
  <dataValidations count="1">
    <dataValidation type="list" allowBlank="1" showInputMessage="1" showErrorMessage="1" sqref="D22 D3:D4 D5:D11 D12:D21">
      <formula1>"公路,航道,港口,养护,铁路"</formula1>
    </dataValidation>
  </dataValidations>
  <printOptions horizontalCentered="1"/>
  <pageMargins left="0.3937007874015748" right="0.3937007874015748" top="0.7874015748031497" bottom="0.7874015748031497"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了了.</cp:lastModifiedBy>
  <cp:lastPrinted>2022-03-23T02:55:58Z</cp:lastPrinted>
  <dcterms:created xsi:type="dcterms:W3CDTF">1996-12-17T01:32:42Z</dcterms:created>
  <dcterms:modified xsi:type="dcterms:W3CDTF">2022-11-08T01:23:00Z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B5E9D169A5964ED99556313BF61C092B</vt:lpwstr>
  </property>
</Properties>
</file>