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0" windowHeight="9672" activeTab="0"/>
  </bookViews>
  <sheets>
    <sheet name="第一批江陵4震泽9同里16汾湖25桃源5横扇3平望11盛泽33" sheetId="1" r:id="rId1"/>
  </sheets>
  <definedNames>
    <definedName name="_xlnm.Print_Area" localSheetId="0">'第一批江陵4震泽9同里16汾湖25桃源5横扇3平望11盛泽33'!$A$1:$S$114</definedName>
  </definedNames>
  <calcPr fullCalcOnLoad="1"/>
</workbook>
</file>

<file path=xl/sharedStrings.xml><?xml version="1.0" encoding="utf-8"?>
<sst xmlns="http://schemas.openxmlformats.org/spreadsheetml/2006/main" count="343" uniqueCount="144">
  <si>
    <t>序号</t>
  </si>
  <si>
    <t>户主姓名</t>
  </si>
  <si>
    <t>保障人数</t>
  </si>
  <si>
    <t>人均月收入(元）</t>
  </si>
  <si>
    <t>人均面积（㎡)</t>
  </si>
  <si>
    <t>困难程度</t>
  </si>
  <si>
    <t>保障方式</t>
  </si>
  <si>
    <t>保障标准</t>
  </si>
  <si>
    <t>实物配租实际保障结果</t>
  </si>
  <si>
    <t>最终补贴金额（元）</t>
  </si>
  <si>
    <t>补贴面积/配租标准(m2)</t>
  </si>
  <si>
    <t>补贴/租金标准    (元/m2/月)</t>
  </si>
  <si>
    <t>核减建筑面积(m2)</t>
  </si>
  <si>
    <t>核减租金标准(元/月）</t>
  </si>
  <si>
    <t>租住时间(月)</t>
  </si>
  <si>
    <t>租金核减（元）</t>
  </si>
  <si>
    <t>租赁补贴（元/月）</t>
  </si>
  <si>
    <t>租房/配租面积(m2)</t>
  </si>
  <si>
    <t>住宅</t>
  </si>
  <si>
    <t>车库</t>
  </si>
  <si>
    <t>保障内租金</t>
  </si>
  <si>
    <t>保障外租金</t>
  </si>
  <si>
    <t>蔡永根</t>
  </si>
  <si>
    <t>中等偏低收入</t>
  </si>
  <si>
    <t>租金补贴</t>
  </si>
  <si>
    <t>俞金华</t>
  </si>
  <si>
    <t>最低收入</t>
  </si>
  <si>
    <t>顾方元</t>
  </si>
  <si>
    <t>蔡根荣</t>
  </si>
  <si>
    <t>陈金山</t>
  </si>
  <si>
    <t>租金核减</t>
  </si>
  <si>
    <t>吕玲珍</t>
  </si>
  <si>
    <t>低收入</t>
  </si>
  <si>
    <t>杨月妹</t>
  </si>
  <si>
    <t>沈燕雯</t>
  </si>
  <si>
    <t>许韵和</t>
  </si>
  <si>
    <t>王卫忠</t>
  </si>
  <si>
    <t>芦泉根</t>
  </si>
  <si>
    <t>吴国文</t>
  </si>
  <si>
    <t>王明官</t>
  </si>
  <si>
    <t>马小林</t>
  </si>
  <si>
    <t>低保</t>
  </si>
  <si>
    <t>朱巧根</t>
  </si>
  <si>
    <t>低保 残疾</t>
  </si>
  <si>
    <t>吴小妹</t>
  </si>
  <si>
    <t>王冠新</t>
  </si>
  <si>
    <t>最低收入（特困）</t>
  </si>
  <si>
    <t>·</t>
  </si>
  <si>
    <t>张玉莲</t>
  </si>
  <si>
    <t>陈根宝</t>
  </si>
  <si>
    <t>顾志萍</t>
  </si>
  <si>
    <t>沈骏华</t>
  </si>
  <si>
    <t>陆乐</t>
  </si>
  <si>
    <t>陈达</t>
  </si>
  <si>
    <t>金巧玲</t>
  </si>
  <si>
    <t>陈卯真</t>
  </si>
  <si>
    <t>刘仁德</t>
  </si>
  <si>
    <t>郑渌渠</t>
  </si>
  <si>
    <t>陈继峰</t>
  </si>
  <si>
    <t>徐璘</t>
  </si>
  <si>
    <t>陆德华</t>
  </si>
  <si>
    <t>金勤龙</t>
  </si>
  <si>
    <t>树志才</t>
  </si>
  <si>
    <t>王宇正</t>
  </si>
  <si>
    <t>田美玉</t>
  </si>
  <si>
    <t>沈荣山</t>
  </si>
  <si>
    <t>梁绮云</t>
  </si>
  <si>
    <t>杨香夫</t>
  </si>
  <si>
    <t>沈留海</t>
  </si>
  <si>
    <t xml:space="preserve">租金补贴   </t>
  </si>
  <si>
    <t>王万顺</t>
  </si>
  <si>
    <t>中等偏低收入 残疾</t>
  </si>
  <si>
    <t>周冬</t>
  </si>
  <si>
    <t>李兴丰</t>
  </si>
  <si>
    <t>吴仁方</t>
  </si>
  <si>
    <t>低收入 残疾</t>
  </si>
  <si>
    <t>吴卫忠</t>
  </si>
  <si>
    <t>严芬妹</t>
  </si>
  <si>
    <t>王春妹</t>
  </si>
  <si>
    <t>王勤荣</t>
  </si>
  <si>
    <t>沈池观</t>
  </si>
  <si>
    <t>胡根华</t>
  </si>
  <si>
    <t>潘文静</t>
  </si>
  <si>
    <t>章春鸣</t>
  </si>
  <si>
    <t>刘汉荣</t>
  </si>
  <si>
    <t>张华婷</t>
  </si>
  <si>
    <t>徐淙蔚</t>
  </si>
  <si>
    <t>陈美华</t>
  </si>
  <si>
    <t>颜兴园</t>
  </si>
  <si>
    <t>沈国宏</t>
  </si>
  <si>
    <t>徐洲</t>
  </si>
  <si>
    <t>张福财</t>
  </si>
  <si>
    <t>沈丽华</t>
  </si>
  <si>
    <t>王根松</t>
  </si>
  <si>
    <t>实物配租</t>
  </si>
  <si>
    <t>陆余良</t>
  </si>
  <si>
    <t>刘学夫</t>
  </si>
  <si>
    <t>汪新明</t>
  </si>
  <si>
    <t>张凤芳</t>
  </si>
  <si>
    <t>沈平</t>
  </si>
  <si>
    <t>褚宝生</t>
  </si>
  <si>
    <t>计茹琴</t>
  </si>
  <si>
    <t>沈红英</t>
  </si>
  <si>
    <t>房美英</t>
  </si>
  <si>
    <t>姚志伟</t>
  </si>
  <si>
    <t>最低收入 残疾</t>
  </si>
  <si>
    <t>孙明英</t>
  </si>
  <si>
    <t>陶卯生</t>
  </si>
  <si>
    <t>何毅</t>
  </si>
  <si>
    <t>仲建华</t>
  </si>
  <si>
    <t>许小龙</t>
  </si>
  <si>
    <t>陈晓玲</t>
  </si>
  <si>
    <t>张兴兴</t>
  </si>
  <si>
    <t>戴真荣</t>
  </si>
  <si>
    <t>李来凤</t>
  </si>
  <si>
    <t>凌云</t>
  </si>
  <si>
    <t>付志昌</t>
  </si>
  <si>
    <t>陈晓英</t>
  </si>
  <si>
    <t>郭桂英</t>
  </si>
  <si>
    <t>陈彩红</t>
  </si>
  <si>
    <t>梁峰</t>
  </si>
  <si>
    <t>田中铭</t>
  </si>
  <si>
    <t>沈金海</t>
  </si>
  <si>
    <t>陶晓英</t>
  </si>
  <si>
    <t>张兴娜</t>
  </si>
  <si>
    <t>李惠芬</t>
  </si>
  <si>
    <t>陈叶青</t>
  </si>
  <si>
    <t>邵淑芳</t>
  </si>
  <si>
    <t>付志堂</t>
  </si>
  <si>
    <t>马凤珍</t>
  </si>
  <si>
    <t>程银龙</t>
  </si>
  <si>
    <t>仲小萍</t>
  </si>
  <si>
    <t>金伟英</t>
  </si>
  <si>
    <t>谢春华</t>
  </si>
  <si>
    <t>帅庆原</t>
  </si>
  <si>
    <t>沈云龙</t>
  </si>
  <si>
    <t>刘建英</t>
  </si>
  <si>
    <t>周亮</t>
  </si>
  <si>
    <t>杨荣根</t>
  </si>
  <si>
    <t>陈连荣</t>
  </si>
  <si>
    <t>何连成</t>
  </si>
  <si>
    <t>贺登高</t>
  </si>
  <si>
    <t>吴江区2023年第一批申请住房保障家庭公示（106户）</t>
  </si>
  <si>
    <t>举报电话：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</si>
</sst>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_);[Red]\(0.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76" fontId="50" fillId="33" borderId="11" xfId="0" applyNumberFormat="1" applyFont="1" applyFill="1" applyBorder="1" applyAlignment="1">
      <alignment horizontal="center" vertical="center" wrapText="1"/>
    </xf>
    <xf numFmtId="177" fontId="50" fillId="33" borderId="11" xfId="0" applyNumberFormat="1" applyFont="1" applyFill="1" applyBorder="1" applyAlignment="1">
      <alignment horizontal="center" vertical="center" wrapText="1"/>
    </xf>
    <xf numFmtId="176" fontId="50" fillId="33" borderId="12" xfId="0" applyNumberFormat="1" applyFont="1" applyFill="1" applyBorder="1" applyAlignment="1">
      <alignment horizontal="center" vertical="center" wrapText="1"/>
    </xf>
    <xf numFmtId="177" fontId="50" fillId="33" borderId="12" xfId="0" applyNumberFormat="1" applyFont="1" applyFill="1" applyBorder="1" applyAlignment="1">
      <alignment horizontal="center" vertical="center" wrapText="1"/>
    </xf>
    <xf numFmtId="176" fontId="50" fillId="33" borderId="13" xfId="0" applyNumberFormat="1" applyFont="1" applyFill="1" applyBorder="1" applyAlignment="1">
      <alignment horizontal="center" vertical="center" wrapText="1"/>
    </xf>
    <xf numFmtId="177" fontId="50" fillId="33" borderId="13" xfId="0" applyNumberFormat="1" applyFont="1" applyFill="1" applyBorder="1" applyAlignment="1">
      <alignment horizontal="center" vertical="center" wrapText="1"/>
    </xf>
    <xf numFmtId="176" fontId="50" fillId="33" borderId="14" xfId="0" applyNumberFormat="1" applyFont="1" applyFill="1" applyBorder="1" applyAlignment="1">
      <alignment horizontal="center" vertical="center" wrapText="1"/>
    </xf>
    <xf numFmtId="177" fontId="50" fillId="33" borderId="14" xfId="0" applyNumberFormat="1" applyFont="1" applyFill="1" applyBorder="1" applyAlignment="1">
      <alignment horizontal="center" vertical="center" wrapText="1"/>
    </xf>
    <xf numFmtId="176" fontId="50" fillId="33" borderId="14" xfId="0" applyNumberFormat="1" applyFont="1" applyFill="1" applyBorder="1" applyAlignment="1">
      <alignment horizontal="center" vertical="center"/>
    </xf>
    <xf numFmtId="177" fontId="50" fillId="33" borderId="14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left" vertical="center" indent="1"/>
    </xf>
    <xf numFmtId="176" fontId="50" fillId="33" borderId="12" xfId="0" applyNumberFormat="1" applyFont="1" applyFill="1" applyBorder="1" applyAlignment="1">
      <alignment horizontal="center" vertical="center"/>
    </xf>
    <xf numFmtId="177" fontId="50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179" fontId="50" fillId="33" borderId="12" xfId="0" applyNumberFormat="1" applyFont="1" applyFill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center" vertical="center"/>
    </xf>
    <xf numFmtId="177" fontId="50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50" fillId="33" borderId="11" xfId="0" applyNumberFormat="1" applyFont="1" applyFill="1" applyBorder="1" applyAlignment="1">
      <alignment horizontal="center" vertical="center" wrapText="1"/>
    </xf>
    <xf numFmtId="179" fontId="50" fillId="33" borderId="12" xfId="0" applyNumberFormat="1" applyFont="1" applyFill="1" applyBorder="1" applyAlignment="1">
      <alignment horizontal="center" vertical="center" wrapText="1"/>
    </xf>
    <xf numFmtId="179" fontId="50" fillId="33" borderId="13" xfId="0" applyNumberFormat="1" applyFont="1" applyFill="1" applyBorder="1" applyAlignment="1">
      <alignment horizontal="center" vertical="center" wrapText="1"/>
    </xf>
    <xf numFmtId="179" fontId="50" fillId="33" borderId="14" xfId="0" applyNumberFormat="1" applyFont="1" applyFill="1" applyBorder="1" applyAlignment="1">
      <alignment horizontal="center" vertical="center" wrapText="1"/>
    </xf>
    <xf numFmtId="179" fontId="50" fillId="33" borderId="14" xfId="0" applyNumberFormat="1" applyFont="1" applyFill="1" applyBorder="1" applyAlignment="1">
      <alignment horizontal="center" vertical="center"/>
    </xf>
    <xf numFmtId="179" fontId="49" fillId="33" borderId="12" xfId="0" applyNumberFormat="1" applyFont="1" applyFill="1" applyBorder="1" applyAlignment="1">
      <alignment horizontal="center" vertical="center"/>
    </xf>
    <xf numFmtId="176" fontId="49" fillId="33" borderId="12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9" fontId="49" fillId="33" borderId="13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9" fillId="33" borderId="14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vertical="center"/>
    </xf>
    <xf numFmtId="179" fontId="50" fillId="3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50" fillId="33" borderId="13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6" xfId="0" applyNumberFormat="1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2"/>
  <sheetViews>
    <sheetView tabSelected="1" zoomScaleSheetLayoutView="100" workbookViewId="0" topLeftCell="A1">
      <pane xSplit="2" ySplit="4" topLeftCell="C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S114"/>
    </sheetView>
  </sheetViews>
  <sheetFormatPr defaultColWidth="9.00390625" defaultRowHeight="14.25"/>
  <cols>
    <col min="1" max="3" width="9.00390625" style="0" customWidth="1"/>
    <col min="4" max="5" width="12.00390625" style="0" customWidth="1"/>
    <col min="6" max="6" width="14.375" style="0" customWidth="1"/>
    <col min="7" max="10" width="9.00390625" style="0" customWidth="1"/>
    <col min="11" max="11" width="11.25390625" style="0" customWidth="1"/>
    <col min="12" max="14" width="9.00390625" style="0" customWidth="1"/>
    <col min="15" max="18" width="9.00390625" style="0" hidden="1" customWidth="1"/>
  </cols>
  <sheetData>
    <row r="1" spans="1:6" s="1" customFormat="1" ht="21.75">
      <c r="A1" s="2" t="s">
        <v>142</v>
      </c>
      <c r="B1" s="2"/>
      <c r="C1" s="2"/>
      <c r="D1" s="2"/>
      <c r="E1" s="2"/>
      <c r="F1" s="2"/>
    </row>
    <row r="2" spans="1:19" s="1" customFormat="1" ht="15">
      <c r="A2" s="84" t="s">
        <v>0</v>
      </c>
      <c r="B2" s="87" t="s">
        <v>1</v>
      </c>
      <c r="C2" s="90" t="s">
        <v>2</v>
      </c>
      <c r="D2" s="92" t="s">
        <v>3</v>
      </c>
      <c r="E2" s="87" t="s">
        <v>4</v>
      </c>
      <c r="F2" s="87" t="s">
        <v>5</v>
      </c>
      <c r="G2" s="83" t="s">
        <v>6</v>
      </c>
      <c r="H2" s="83" t="s">
        <v>7</v>
      </c>
      <c r="I2" s="83"/>
      <c r="J2" s="83"/>
      <c r="K2" s="83"/>
      <c r="L2" s="83"/>
      <c r="M2" s="83"/>
      <c r="N2" s="83"/>
      <c r="O2" s="83" t="s">
        <v>8</v>
      </c>
      <c r="P2" s="83"/>
      <c r="Q2" s="83"/>
      <c r="R2" s="83"/>
      <c r="S2" s="76" t="s">
        <v>9</v>
      </c>
    </row>
    <row r="3" spans="1:19" s="1" customFormat="1" ht="22.5" customHeight="1">
      <c r="A3" s="85"/>
      <c r="B3" s="88"/>
      <c r="C3" s="91"/>
      <c r="D3" s="93"/>
      <c r="E3" s="88"/>
      <c r="F3" s="88"/>
      <c r="G3" s="79"/>
      <c r="H3" s="79" t="s">
        <v>10</v>
      </c>
      <c r="I3" s="79" t="s">
        <v>11</v>
      </c>
      <c r="J3" s="79" t="s">
        <v>12</v>
      </c>
      <c r="K3" s="79" t="s">
        <v>13</v>
      </c>
      <c r="L3" s="81" t="s">
        <v>14</v>
      </c>
      <c r="M3" s="81" t="s">
        <v>15</v>
      </c>
      <c r="N3" s="81" t="s">
        <v>16</v>
      </c>
      <c r="O3" s="79" t="s">
        <v>17</v>
      </c>
      <c r="P3" s="79"/>
      <c r="Q3" s="79"/>
      <c r="R3" s="79"/>
      <c r="S3" s="77"/>
    </row>
    <row r="4" spans="1:19" s="1" customFormat="1" ht="27" customHeight="1">
      <c r="A4" s="86"/>
      <c r="B4" s="89"/>
      <c r="C4" s="91"/>
      <c r="D4" s="93"/>
      <c r="E4" s="89"/>
      <c r="F4" s="89"/>
      <c r="G4" s="80"/>
      <c r="H4" s="80"/>
      <c r="I4" s="80"/>
      <c r="J4" s="80"/>
      <c r="K4" s="80"/>
      <c r="L4" s="82"/>
      <c r="M4" s="82"/>
      <c r="N4" s="82"/>
      <c r="O4" s="29" t="s">
        <v>18</v>
      </c>
      <c r="P4" s="3" t="s">
        <v>19</v>
      </c>
      <c r="Q4" s="50" t="s">
        <v>20</v>
      </c>
      <c r="R4" s="50" t="s">
        <v>21</v>
      </c>
      <c r="S4" s="78"/>
    </row>
    <row r="5" spans="1:19" s="1" customFormat="1" ht="18" customHeight="1">
      <c r="A5" s="4">
        <v>1</v>
      </c>
      <c r="B5" s="5" t="s">
        <v>22</v>
      </c>
      <c r="C5" s="6">
        <v>1</v>
      </c>
      <c r="D5" s="4">
        <v>3459</v>
      </c>
      <c r="E5" s="4">
        <v>0</v>
      </c>
      <c r="F5" s="6" t="s">
        <v>23</v>
      </c>
      <c r="G5" s="6" t="s">
        <v>24</v>
      </c>
      <c r="H5" s="6">
        <v>20</v>
      </c>
      <c r="I5" s="6">
        <v>28.3</v>
      </c>
      <c r="J5" s="6"/>
      <c r="K5" s="6"/>
      <c r="L5" s="6">
        <v>12</v>
      </c>
      <c r="M5" s="30"/>
      <c r="N5" s="31">
        <v>566</v>
      </c>
      <c r="O5" s="32"/>
      <c r="P5" s="6"/>
      <c r="Q5" s="51"/>
      <c r="R5" s="51"/>
      <c r="S5" s="30">
        <v>6792</v>
      </c>
    </row>
    <row r="6" spans="1:19" s="1" customFormat="1" ht="18" customHeight="1">
      <c r="A6" s="7">
        <v>2</v>
      </c>
      <c r="B6" s="8" t="s">
        <v>25</v>
      </c>
      <c r="C6" s="9">
        <v>2</v>
      </c>
      <c r="D6" s="7">
        <v>795.35</v>
      </c>
      <c r="E6" s="7">
        <v>0</v>
      </c>
      <c r="F6" s="9" t="s">
        <v>26</v>
      </c>
      <c r="G6" s="9" t="s">
        <v>24</v>
      </c>
      <c r="H6" s="9">
        <v>40</v>
      </c>
      <c r="I6" s="9">
        <v>46.9</v>
      </c>
      <c r="J6" s="9"/>
      <c r="K6" s="9"/>
      <c r="L6" s="9">
        <v>12</v>
      </c>
      <c r="M6" s="33"/>
      <c r="N6" s="33">
        <f>H6*I6</f>
        <v>1876</v>
      </c>
      <c r="O6" s="34"/>
      <c r="P6" s="9"/>
      <c r="Q6" s="52"/>
      <c r="R6" s="52"/>
      <c r="S6" s="18">
        <v>22512</v>
      </c>
    </row>
    <row r="7" spans="1:19" s="1" customFormat="1" ht="18" customHeight="1">
      <c r="A7" s="7">
        <v>3</v>
      </c>
      <c r="B7" s="8" t="s">
        <v>27</v>
      </c>
      <c r="C7" s="9">
        <v>1</v>
      </c>
      <c r="D7" s="7">
        <v>3326.9</v>
      </c>
      <c r="E7" s="7">
        <v>0</v>
      </c>
      <c r="F7" s="9" t="s">
        <v>23</v>
      </c>
      <c r="G7" s="9" t="s">
        <v>24</v>
      </c>
      <c r="H7" s="9">
        <v>20</v>
      </c>
      <c r="I7" s="9">
        <v>28.3</v>
      </c>
      <c r="J7" s="9"/>
      <c r="K7" s="9"/>
      <c r="L7" s="9">
        <v>11</v>
      </c>
      <c r="M7" s="33"/>
      <c r="N7" s="33">
        <v>566</v>
      </c>
      <c r="O7" s="34"/>
      <c r="P7" s="9"/>
      <c r="Q7" s="52"/>
      <c r="R7" s="52"/>
      <c r="S7" s="18">
        <v>6226</v>
      </c>
    </row>
    <row r="8" spans="1:19" s="1" customFormat="1" ht="18" customHeight="1">
      <c r="A8" s="10">
        <v>4</v>
      </c>
      <c r="B8" s="11" t="s">
        <v>28</v>
      </c>
      <c r="C8" s="12">
        <v>1</v>
      </c>
      <c r="D8" s="10">
        <v>3287.75</v>
      </c>
      <c r="E8" s="10">
        <v>0</v>
      </c>
      <c r="F8" s="12" t="s">
        <v>23</v>
      </c>
      <c r="G8" s="12" t="s">
        <v>24</v>
      </c>
      <c r="H8" s="12">
        <v>20</v>
      </c>
      <c r="I8" s="12">
        <v>28.3</v>
      </c>
      <c r="J8" s="12"/>
      <c r="K8" s="12"/>
      <c r="L8" s="12">
        <v>12</v>
      </c>
      <c r="M8" s="35"/>
      <c r="N8" s="35">
        <v>566</v>
      </c>
      <c r="O8" s="36"/>
      <c r="P8" s="12"/>
      <c r="Q8" s="53"/>
      <c r="R8" s="53"/>
      <c r="S8" s="20">
        <v>6792</v>
      </c>
    </row>
    <row r="9" spans="1:19" s="1" customFormat="1" ht="18" customHeight="1">
      <c r="A9" s="13">
        <v>5</v>
      </c>
      <c r="B9" s="14" t="s">
        <v>29</v>
      </c>
      <c r="C9" s="15">
        <v>1</v>
      </c>
      <c r="D9" s="16">
        <v>675</v>
      </c>
      <c r="E9" s="16">
        <v>66.64</v>
      </c>
      <c r="F9" s="17" t="s">
        <v>26</v>
      </c>
      <c r="G9" s="17" t="s">
        <v>30</v>
      </c>
      <c r="H9" s="15"/>
      <c r="I9" s="15"/>
      <c r="J9" s="15">
        <v>20</v>
      </c>
      <c r="K9" s="15">
        <v>22.31</v>
      </c>
      <c r="L9" s="17">
        <v>12</v>
      </c>
      <c r="M9" s="37">
        <v>267</v>
      </c>
      <c r="N9" s="37"/>
      <c r="O9" s="38"/>
      <c r="P9" s="17"/>
      <c r="Q9" s="54"/>
      <c r="R9" s="54"/>
      <c r="S9" s="37"/>
    </row>
    <row r="10" spans="1:19" s="1" customFormat="1" ht="18" customHeight="1">
      <c r="A10" s="7">
        <v>6</v>
      </c>
      <c r="B10" s="8" t="s">
        <v>31</v>
      </c>
      <c r="C10" s="18">
        <v>1</v>
      </c>
      <c r="D10" s="19">
        <v>2152.5</v>
      </c>
      <c r="E10" s="19">
        <v>0</v>
      </c>
      <c r="F10" s="9" t="s">
        <v>32</v>
      </c>
      <c r="G10" s="9" t="s">
        <v>24</v>
      </c>
      <c r="H10" s="18">
        <v>20</v>
      </c>
      <c r="I10" s="18">
        <v>47.4</v>
      </c>
      <c r="J10" s="18"/>
      <c r="K10" s="18"/>
      <c r="L10" s="9">
        <v>12</v>
      </c>
      <c r="M10" s="33"/>
      <c r="N10" s="33">
        <v>948</v>
      </c>
      <c r="O10" s="34"/>
      <c r="P10" s="9"/>
      <c r="Q10" s="52"/>
      <c r="R10" s="52"/>
      <c r="S10" s="33">
        <v>4800</v>
      </c>
    </row>
    <row r="11" spans="1:19" s="1" customFormat="1" ht="18" customHeight="1">
      <c r="A11" s="7">
        <v>7</v>
      </c>
      <c r="B11" s="8" t="s">
        <v>33</v>
      </c>
      <c r="C11" s="18">
        <v>1</v>
      </c>
      <c r="D11" s="19">
        <v>977</v>
      </c>
      <c r="E11" s="19">
        <v>0</v>
      </c>
      <c r="F11" s="9" t="s">
        <v>26</v>
      </c>
      <c r="G11" s="9" t="s">
        <v>24</v>
      </c>
      <c r="H11" s="18">
        <v>20</v>
      </c>
      <c r="I11" s="18">
        <v>74.8</v>
      </c>
      <c r="J11" s="18"/>
      <c r="K11" s="18"/>
      <c r="L11" s="9">
        <v>12</v>
      </c>
      <c r="M11" s="33"/>
      <c r="N11" s="33">
        <v>1496</v>
      </c>
      <c r="O11" s="34"/>
      <c r="P11" s="9"/>
      <c r="Q11" s="52"/>
      <c r="R11" s="52"/>
      <c r="S11" s="33">
        <v>4800</v>
      </c>
    </row>
    <row r="12" spans="1:19" s="1" customFormat="1" ht="18" customHeight="1">
      <c r="A12" s="7">
        <v>8</v>
      </c>
      <c r="B12" s="8" t="s">
        <v>34</v>
      </c>
      <c r="C12" s="18">
        <v>1</v>
      </c>
      <c r="D12" s="19">
        <v>3586.6</v>
      </c>
      <c r="E12" s="19">
        <v>0</v>
      </c>
      <c r="F12" s="9" t="s">
        <v>23</v>
      </c>
      <c r="G12" s="9" t="s">
        <v>24</v>
      </c>
      <c r="H12" s="18">
        <v>20</v>
      </c>
      <c r="I12" s="18">
        <v>28.3</v>
      </c>
      <c r="J12" s="18"/>
      <c r="K12" s="18"/>
      <c r="L12" s="9">
        <v>12</v>
      </c>
      <c r="M12" s="33"/>
      <c r="N12" s="33">
        <v>566</v>
      </c>
      <c r="O12" s="34"/>
      <c r="P12" s="9"/>
      <c r="Q12" s="52"/>
      <c r="R12" s="52"/>
      <c r="S12" s="33">
        <v>6792</v>
      </c>
    </row>
    <row r="13" spans="1:19" s="1" customFormat="1" ht="18" customHeight="1">
      <c r="A13" s="7">
        <v>9</v>
      </c>
      <c r="B13" s="8" t="s">
        <v>35</v>
      </c>
      <c r="C13" s="18">
        <v>1</v>
      </c>
      <c r="D13" s="19">
        <v>685</v>
      </c>
      <c r="E13" s="19">
        <v>34.63</v>
      </c>
      <c r="F13" s="9" t="s">
        <v>26</v>
      </c>
      <c r="G13" s="9" t="s">
        <v>30</v>
      </c>
      <c r="H13" s="18"/>
      <c r="I13" s="18"/>
      <c r="J13" s="18">
        <v>20</v>
      </c>
      <c r="K13" s="18">
        <v>22</v>
      </c>
      <c r="L13" s="9">
        <v>12</v>
      </c>
      <c r="M13" s="33">
        <v>364</v>
      </c>
      <c r="N13" s="33"/>
      <c r="O13" s="34"/>
      <c r="P13" s="9"/>
      <c r="Q13" s="52"/>
      <c r="R13" s="52"/>
      <c r="S13" s="33"/>
    </row>
    <row r="14" spans="1:19" s="1" customFormat="1" ht="18" customHeight="1">
      <c r="A14" s="7">
        <v>10</v>
      </c>
      <c r="B14" s="8" t="s">
        <v>36</v>
      </c>
      <c r="C14" s="18">
        <v>2</v>
      </c>
      <c r="D14" s="19">
        <v>4626.2</v>
      </c>
      <c r="E14" s="19">
        <v>0</v>
      </c>
      <c r="F14" s="9" t="s">
        <v>23</v>
      </c>
      <c r="G14" s="9" t="s">
        <v>24</v>
      </c>
      <c r="H14" s="18">
        <v>40</v>
      </c>
      <c r="I14" s="18">
        <v>18.9</v>
      </c>
      <c r="J14" s="18"/>
      <c r="K14" s="18"/>
      <c r="L14" s="9">
        <v>12</v>
      </c>
      <c r="M14" s="33"/>
      <c r="N14" s="33">
        <v>756</v>
      </c>
      <c r="O14" s="34"/>
      <c r="P14" s="9"/>
      <c r="Q14" s="52"/>
      <c r="R14" s="52"/>
      <c r="S14" s="33">
        <v>9072</v>
      </c>
    </row>
    <row r="15" spans="1:19" s="1" customFormat="1" ht="18" customHeight="1">
      <c r="A15" s="7">
        <v>11</v>
      </c>
      <c r="B15" s="8" t="s">
        <v>37</v>
      </c>
      <c r="C15" s="18">
        <v>1</v>
      </c>
      <c r="D15" s="19">
        <v>1362.3</v>
      </c>
      <c r="E15" s="19">
        <v>0</v>
      </c>
      <c r="F15" s="9" t="s">
        <v>32</v>
      </c>
      <c r="G15" s="9" t="s">
        <v>24</v>
      </c>
      <c r="H15" s="18">
        <v>20</v>
      </c>
      <c r="I15" s="18">
        <v>47.4</v>
      </c>
      <c r="J15" s="18"/>
      <c r="K15" s="18"/>
      <c r="L15" s="9">
        <v>9</v>
      </c>
      <c r="M15" s="33"/>
      <c r="N15" s="33">
        <v>948</v>
      </c>
      <c r="O15" s="34"/>
      <c r="P15" s="9"/>
      <c r="Q15" s="52"/>
      <c r="R15" s="52"/>
      <c r="S15" s="33">
        <v>4500</v>
      </c>
    </row>
    <row r="16" spans="1:19" s="1" customFormat="1" ht="18" customHeight="1">
      <c r="A16" s="7">
        <v>12</v>
      </c>
      <c r="B16" s="8" t="s">
        <v>38</v>
      </c>
      <c r="C16" s="18">
        <v>1</v>
      </c>
      <c r="D16" s="19">
        <v>675</v>
      </c>
      <c r="E16" s="19">
        <v>62.6</v>
      </c>
      <c r="F16" s="9" t="s">
        <v>26</v>
      </c>
      <c r="G16" s="9" t="s">
        <v>30</v>
      </c>
      <c r="H16" s="18"/>
      <c r="I16" s="18"/>
      <c r="J16" s="18">
        <v>20</v>
      </c>
      <c r="K16" s="18">
        <v>14.35</v>
      </c>
      <c r="L16" s="9">
        <v>9</v>
      </c>
      <c r="M16" s="33">
        <v>129</v>
      </c>
      <c r="N16" s="33"/>
      <c r="O16" s="34"/>
      <c r="P16" s="9"/>
      <c r="Q16" s="52"/>
      <c r="R16" s="52"/>
      <c r="S16" s="33"/>
    </row>
    <row r="17" spans="1:19" s="1" customFormat="1" ht="18" customHeight="1">
      <c r="A17" s="10">
        <v>13</v>
      </c>
      <c r="B17" s="11" t="s">
        <v>39</v>
      </c>
      <c r="C17" s="20">
        <v>1</v>
      </c>
      <c r="D17" s="21">
        <v>665</v>
      </c>
      <c r="E17" s="21">
        <v>56.76</v>
      </c>
      <c r="F17" s="12" t="s">
        <v>26</v>
      </c>
      <c r="G17" s="12" t="s">
        <v>30</v>
      </c>
      <c r="H17" s="20"/>
      <c r="I17" s="20"/>
      <c r="J17" s="20">
        <v>20</v>
      </c>
      <c r="K17" s="20">
        <v>14.49</v>
      </c>
      <c r="L17" s="12"/>
      <c r="M17" s="35">
        <v>145</v>
      </c>
      <c r="N17" s="35"/>
      <c r="O17" s="36"/>
      <c r="P17" s="12"/>
      <c r="Q17" s="53"/>
      <c r="R17" s="53"/>
      <c r="S17" s="35"/>
    </row>
    <row r="18" spans="1:19" s="1" customFormat="1" ht="18" customHeight="1">
      <c r="A18" s="13">
        <v>14</v>
      </c>
      <c r="B18" s="14" t="s">
        <v>40</v>
      </c>
      <c r="C18" s="15">
        <v>1</v>
      </c>
      <c r="D18" s="16">
        <v>788.9</v>
      </c>
      <c r="E18" s="16">
        <v>70.37</v>
      </c>
      <c r="F18" s="17" t="s">
        <v>41</v>
      </c>
      <c r="G18" s="17" t="s">
        <v>30</v>
      </c>
      <c r="H18" s="15"/>
      <c r="I18" s="15"/>
      <c r="J18" s="15">
        <v>20</v>
      </c>
      <c r="K18" s="15">
        <v>13.34</v>
      </c>
      <c r="L18" s="39">
        <v>12</v>
      </c>
      <c r="M18" s="39">
        <v>160</v>
      </c>
      <c r="N18" s="37"/>
      <c r="O18" s="40"/>
      <c r="P18" s="15"/>
      <c r="Q18" s="55"/>
      <c r="R18" s="55"/>
      <c r="S18" s="39"/>
    </row>
    <row r="19" spans="1:19" s="1" customFormat="1" ht="18" customHeight="1">
      <c r="A19" s="7">
        <v>15</v>
      </c>
      <c r="B19" s="8" t="s">
        <v>42</v>
      </c>
      <c r="C19" s="18">
        <v>1</v>
      </c>
      <c r="D19" s="19">
        <v>925.2</v>
      </c>
      <c r="E19" s="19">
        <v>78.07</v>
      </c>
      <c r="F19" s="9" t="s">
        <v>43</v>
      </c>
      <c r="G19" s="9" t="s">
        <v>30</v>
      </c>
      <c r="H19" s="18"/>
      <c r="I19" s="18"/>
      <c r="J19" s="18">
        <v>20</v>
      </c>
      <c r="K19" s="41">
        <v>36.225</v>
      </c>
      <c r="L19" s="42">
        <v>12</v>
      </c>
      <c r="M19" s="42">
        <v>435</v>
      </c>
      <c r="N19" s="33"/>
      <c r="O19" s="43"/>
      <c r="P19" s="18"/>
      <c r="Q19" s="45"/>
      <c r="R19" s="45"/>
      <c r="S19" s="42"/>
    </row>
    <row r="20" spans="1:19" s="1" customFormat="1" ht="18" customHeight="1">
      <c r="A20" s="7">
        <v>16</v>
      </c>
      <c r="B20" s="8" t="s">
        <v>44</v>
      </c>
      <c r="C20" s="18">
        <v>1</v>
      </c>
      <c r="D20" s="19">
        <v>100</v>
      </c>
      <c r="E20" s="19">
        <v>54.13</v>
      </c>
      <c r="F20" s="9" t="s">
        <v>43</v>
      </c>
      <c r="G20" s="9" t="s">
        <v>30</v>
      </c>
      <c r="H20" s="18"/>
      <c r="I20" s="18"/>
      <c r="J20" s="18">
        <v>20</v>
      </c>
      <c r="K20" s="18">
        <v>9.17</v>
      </c>
      <c r="L20" s="42">
        <v>12</v>
      </c>
      <c r="M20" s="42">
        <v>110</v>
      </c>
      <c r="N20" s="33"/>
      <c r="O20" s="43"/>
      <c r="P20" s="44"/>
      <c r="Q20" s="56"/>
      <c r="R20" s="56"/>
      <c r="S20" s="57"/>
    </row>
    <row r="21" spans="1:19" s="1" customFormat="1" ht="18" customHeight="1">
      <c r="A21" s="7">
        <v>17</v>
      </c>
      <c r="B21" s="8" t="s">
        <v>45</v>
      </c>
      <c r="C21" s="18">
        <v>1</v>
      </c>
      <c r="D21" s="19">
        <v>685</v>
      </c>
      <c r="E21" s="19">
        <v>0</v>
      </c>
      <c r="F21" s="9" t="s">
        <v>46</v>
      </c>
      <c r="G21" s="9" t="s">
        <v>24</v>
      </c>
      <c r="H21" s="18">
        <v>20</v>
      </c>
      <c r="I21" s="45">
        <v>74.8</v>
      </c>
      <c r="J21" s="18" t="s">
        <v>47</v>
      </c>
      <c r="K21" s="18"/>
      <c r="L21" s="42">
        <v>12</v>
      </c>
      <c r="M21" s="42"/>
      <c r="N21" s="42">
        <v>1496</v>
      </c>
      <c r="O21" s="43">
        <v>9360</v>
      </c>
      <c r="P21" s="18"/>
      <c r="Q21" s="45"/>
      <c r="R21" s="45"/>
      <c r="S21" s="42">
        <v>9360</v>
      </c>
    </row>
    <row r="22" spans="1:19" s="1" customFormat="1" ht="18" customHeight="1">
      <c r="A22" s="7">
        <v>18</v>
      </c>
      <c r="B22" s="8" t="s">
        <v>48</v>
      </c>
      <c r="C22" s="18">
        <v>1</v>
      </c>
      <c r="D22" s="19">
        <v>0</v>
      </c>
      <c r="E22" s="19">
        <v>0</v>
      </c>
      <c r="F22" s="9" t="s">
        <v>43</v>
      </c>
      <c r="G22" s="9" t="s">
        <v>24</v>
      </c>
      <c r="H22" s="18">
        <v>20</v>
      </c>
      <c r="I22" s="45">
        <v>74.8</v>
      </c>
      <c r="J22" s="18"/>
      <c r="K22" s="18"/>
      <c r="L22" s="42">
        <v>12</v>
      </c>
      <c r="M22" s="42"/>
      <c r="N22" s="42">
        <v>1496</v>
      </c>
      <c r="O22" s="43">
        <v>14400</v>
      </c>
      <c r="P22" s="18"/>
      <c r="Q22" s="45"/>
      <c r="R22" s="45"/>
      <c r="S22" s="42">
        <v>14400</v>
      </c>
    </row>
    <row r="23" spans="1:19" s="1" customFormat="1" ht="18" customHeight="1">
      <c r="A23" s="7">
        <v>19</v>
      </c>
      <c r="B23" s="8" t="s">
        <v>49</v>
      </c>
      <c r="C23" s="18">
        <v>3</v>
      </c>
      <c r="D23" s="19">
        <v>2241.93</v>
      </c>
      <c r="E23" s="19">
        <v>14.08</v>
      </c>
      <c r="F23" s="9" t="s">
        <v>32</v>
      </c>
      <c r="G23" s="9" t="s">
        <v>24</v>
      </c>
      <c r="H23" s="18">
        <v>17.77</v>
      </c>
      <c r="I23" s="45">
        <v>24.6</v>
      </c>
      <c r="J23" s="18"/>
      <c r="K23" s="18"/>
      <c r="L23" s="42">
        <v>12</v>
      </c>
      <c r="M23" s="42"/>
      <c r="N23" s="42">
        <v>437.142</v>
      </c>
      <c r="O23" s="43">
        <v>5244</v>
      </c>
      <c r="P23" s="18"/>
      <c r="Q23" s="45"/>
      <c r="R23" s="45"/>
      <c r="S23" s="42">
        <v>5244</v>
      </c>
    </row>
    <row r="24" spans="1:19" s="1" customFormat="1" ht="18" customHeight="1">
      <c r="A24" s="7">
        <v>20</v>
      </c>
      <c r="B24" s="8" t="s">
        <v>50</v>
      </c>
      <c r="C24" s="18">
        <v>1</v>
      </c>
      <c r="D24" s="19">
        <v>2134.8</v>
      </c>
      <c r="E24" s="19">
        <v>0</v>
      </c>
      <c r="F24" s="9" t="s">
        <v>32</v>
      </c>
      <c r="G24" s="9" t="s">
        <v>24</v>
      </c>
      <c r="H24" s="18">
        <v>20</v>
      </c>
      <c r="I24" s="18">
        <v>47.4</v>
      </c>
      <c r="J24" s="18"/>
      <c r="K24" s="18"/>
      <c r="L24" s="42">
        <v>12</v>
      </c>
      <c r="M24" s="42"/>
      <c r="N24" s="42">
        <v>948</v>
      </c>
      <c r="O24" s="43">
        <v>11376</v>
      </c>
      <c r="P24" s="44"/>
      <c r="Q24" s="56"/>
      <c r="R24" s="56"/>
      <c r="S24" s="42">
        <v>11376</v>
      </c>
    </row>
    <row r="25" spans="1:19" s="1" customFormat="1" ht="18" customHeight="1">
      <c r="A25" s="7">
        <v>21</v>
      </c>
      <c r="B25" s="8" t="s">
        <v>51</v>
      </c>
      <c r="C25" s="18">
        <v>2</v>
      </c>
      <c r="D25" s="19">
        <v>2247.45</v>
      </c>
      <c r="E25" s="19">
        <v>0</v>
      </c>
      <c r="F25" s="9" t="s">
        <v>32</v>
      </c>
      <c r="G25" s="9" t="s">
        <v>24</v>
      </c>
      <c r="H25" s="18">
        <v>40</v>
      </c>
      <c r="I25" s="18">
        <v>30.4</v>
      </c>
      <c r="J25" s="18"/>
      <c r="K25" s="18"/>
      <c r="L25" s="42">
        <v>12</v>
      </c>
      <c r="M25" s="42"/>
      <c r="N25" s="42">
        <v>1216</v>
      </c>
      <c r="O25" s="43">
        <v>14592</v>
      </c>
      <c r="P25" s="44"/>
      <c r="Q25" s="56"/>
      <c r="R25" s="56"/>
      <c r="S25" s="58">
        <v>14592</v>
      </c>
    </row>
    <row r="26" spans="1:19" s="1" customFormat="1" ht="18" customHeight="1">
      <c r="A26" s="7">
        <v>22</v>
      </c>
      <c r="B26" s="8" t="s">
        <v>52</v>
      </c>
      <c r="C26" s="18">
        <v>3</v>
      </c>
      <c r="D26" s="19">
        <v>3424.7</v>
      </c>
      <c r="E26" s="19">
        <v>7.55</v>
      </c>
      <c r="F26" s="9" t="s">
        <v>23</v>
      </c>
      <c r="G26" s="9" t="s">
        <v>24</v>
      </c>
      <c r="H26" s="18">
        <v>37.36</v>
      </c>
      <c r="I26" s="18">
        <v>15.6</v>
      </c>
      <c r="J26" s="18"/>
      <c r="K26" s="18"/>
      <c r="L26" s="42">
        <v>12</v>
      </c>
      <c r="M26" s="42"/>
      <c r="N26" s="42">
        <v>582.816</v>
      </c>
      <c r="O26" s="43">
        <v>6996</v>
      </c>
      <c r="P26" s="44"/>
      <c r="Q26" s="56"/>
      <c r="R26" s="56"/>
      <c r="S26" s="58">
        <v>6996</v>
      </c>
    </row>
    <row r="27" spans="1:19" s="1" customFormat="1" ht="18" customHeight="1">
      <c r="A27" s="7">
        <v>23</v>
      </c>
      <c r="B27" s="8" t="s">
        <v>53</v>
      </c>
      <c r="C27" s="18">
        <v>1</v>
      </c>
      <c r="D27" s="19">
        <v>0</v>
      </c>
      <c r="E27" s="19">
        <v>56.88</v>
      </c>
      <c r="F27" s="9" t="s">
        <v>41</v>
      </c>
      <c r="G27" s="9" t="s">
        <v>30</v>
      </c>
      <c r="H27" s="18"/>
      <c r="I27" s="18"/>
      <c r="J27" s="18">
        <v>20</v>
      </c>
      <c r="K27" s="18">
        <v>14.67</v>
      </c>
      <c r="L27" s="42">
        <v>12</v>
      </c>
      <c r="M27" s="42">
        <v>176</v>
      </c>
      <c r="N27" s="42"/>
      <c r="O27" s="43"/>
      <c r="P27" s="44"/>
      <c r="Q27" s="56"/>
      <c r="R27" s="56"/>
      <c r="S27" s="58"/>
    </row>
    <row r="28" spans="1:19" s="1" customFormat="1" ht="18" customHeight="1">
      <c r="A28" s="7">
        <v>24</v>
      </c>
      <c r="B28" s="8" t="s">
        <v>54</v>
      </c>
      <c r="C28" s="18">
        <v>1</v>
      </c>
      <c r="D28" s="19">
        <v>3717.9</v>
      </c>
      <c r="E28" s="19">
        <v>0</v>
      </c>
      <c r="F28" s="9" t="s">
        <v>23</v>
      </c>
      <c r="G28" s="9" t="s">
        <v>24</v>
      </c>
      <c r="H28" s="18">
        <v>20</v>
      </c>
      <c r="I28" s="18">
        <v>28.3</v>
      </c>
      <c r="J28" s="18"/>
      <c r="K28" s="18"/>
      <c r="L28" s="42">
        <v>12</v>
      </c>
      <c r="M28" s="42"/>
      <c r="N28" s="42">
        <v>566</v>
      </c>
      <c r="O28" s="43">
        <v>6792</v>
      </c>
      <c r="P28" s="44"/>
      <c r="Q28" s="56"/>
      <c r="R28" s="56"/>
      <c r="S28" s="58">
        <v>6792</v>
      </c>
    </row>
    <row r="29" spans="1:19" s="1" customFormat="1" ht="18" customHeight="1">
      <c r="A29" s="7">
        <v>25</v>
      </c>
      <c r="B29" s="8" t="s">
        <v>55</v>
      </c>
      <c r="C29" s="18">
        <v>1</v>
      </c>
      <c r="D29" s="19">
        <v>100</v>
      </c>
      <c r="E29" s="19">
        <v>0</v>
      </c>
      <c r="F29" s="9" t="s">
        <v>43</v>
      </c>
      <c r="G29" s="9" t="s">
        <v>24</v>
      </c>
      <c r="H29" s="18">
        <v>20</v>
      </c>
      <c r="I29" s="18">
        <v>74.8</v>
      </c>
      <c r="J29" s="18"/>
      <c r="K29" s="18"/>
      <c r="L29" s="42">
        <v>12</v>
      </c>
      <c r="M29" s="42"/>
      <c r="N29" s="42">
        <v>1496</v>
      </c>
      <c r="O29" s="43">
        <v>5400</v>
      </c>
      <c r="P29" s="44"/>
      <c r="Q29" s="56"/>
      <c r="R29" s="56"/>
      <c r="S29" s="58">
        <v>5400</v>
      </c>
    </row>
    <row r="30" spans="1:19" s="1" customFormat="1" ht="18" customHeight="1">
      <c r="A30" s="7">
        <v>26</v>
      </c>
      <c r="B30" s="8" t="s">
        <v>56</v>
      </c>
      <c r="C30" s="18">
        <v>1</v>
      </c>
      <c r="D30" s="19">
        <v>3937.5</v>
      </c>
      <c r="E30" s="19">
        <v>0</v>
      </c>
      <c r="F30" s="9" t="s">
        <v>23</v>
      </c>
      <c r="G30" s="9" t="s">
        <v>24</v>
      </c>
      <c r="H30" s="18">
        <v>20</v>
      </c>
      <c r="I30" s="18">
        <v>28.3</v>
      </c>
      <c r="J30" s="18"/>
      <c r="K30" s="18"/>
      <c r="L30" s="42">
        <v>12</v>
      </c>
      <c r="M30" s="42"/>
      <c r="N30" s="42">
        <v>566</v>
      </c>
      <c r="O30" s="43">
        <v>6792</v>
      </c>
      <c r="P30" s="44"/>
      <c r="Q30" s="56"/>
      <c r="R30" s="56"/>
      <c r="S30" s="58">
        <v>6792</v>
      </c>
    </row>
    <row r="31" spans="1:19" s="1" customFormat="1" ht="18" customHeight="1">
      <c r="A31" s="7">
        <v>27</v>
      </c>
      <c r="B31" s="8" t="s">
        <v>57</v>
      </c>
      <c r="C31" s="18">
        <v>1</v>
      </c>
      <c r="D31" s="19">
        <v>4020.8</v>
      </c>
      <c r="E31" s="19">
        <v>0</v>
      </c>
      <c r="F31" s="9" t="s">
        <v>23</v>
      </c>
      <c r="G31" s="9" t="s">
        <v>24</v>
      </c>
      <c r="H31" s="18">
        <v>20</v>
      </c>
      <c r="I31" s="18">
        <v>28.3</v>
      </c>
      <c r="J31" s="18"/>
      <c r="K31" s="18"/>
      <c r="L31" s="42">
        <v>12</v>
      </c>
      <c r="M31" s="42"/>
      <c r="N31" s="42">
        <v>566</v>
      </c>
      <c r="O31" s="43">
        <v>6000</v>
      </c>
      <c r="P31" s="44"/>
      <c r="Q31" s="56"/>
      <c r="R31" s="56"/>
      <c r="S31" s="58">
        <v>6000</v>
      </c>
    </row>
    <row r="32" spans="1:19" s="1" customFormat="1" ht="18" customHeight="1">
      <c r="A32" s="7">
        <v>28</v>
      </c>
      <c r="B32" s="8" t="s">
        <v>58</v>
      </c>
      <c r="C32" s="18">
        <v>1</v>
      </c>
      <c r="D32" s="19">
        <v>452.5</v>
      </c>
      <c r="E32" s="19">
        <v>0</v>
      </c>
      <c r="F32" s="9" t="s">
        <v>41</v>
      </c>
      <c r="G32" s="9" t="s">
        <v>24</v>
      </c>
      <c r="H32" s="18">
        <v>20</v>
      </c>
      <c r="I32" s="18">
        <v>74.8</v>
      </c>
      <c r="J32" s="18"/>
      <c r="K32" s="18"/>
      <c r="L32" s="42">
        <v>12</v>
      </c>
      <c r="M32" s="42"/>
      <c r="N32" s="42">
        <v>1496</v>
      </c>
      <c r="O32" s="43">
        <v>6600</v>
      </c>
      <c r="P32" s="44"/>
      <c r="Q32" s="56"/>
      <c r="R32" s="56"/>
      <c r="S32" s="58">
        <v>6600</v>
      </c>
    </row>
    <row r="33" spans="1:19" s="1" customFormat="1" ht="18" customHeight="1">
      <c r="A33" s="10">
        <v>29</v>
      </c>
      <c r="B33" s="11" t="s">
        <v>59</v>
      </c>
      <c r="C33" s="20">
        <v>2</v>
      </c>
      <c r="D33" s="21">
        <v>3886.8</v>
      </c>
      <c r="E33" s="21">
        <v>0</v>
      </c>
      <c r="F33" s="12" t="s">
        <v>23</v>
      </c>
      <c r="G33" s="12" t="s">
        <v>24</v>
      </c>
      <c r="H33" s="20">
        <v>40</v>
      </c>
      <c r="I33" s="20">
        <v>18.9</v>
      </c>
      <c r="J33" s="20"/>
      <c r="K33" s="20"/>
      <c r="L33" s="46">
        <v>10</v>
      </c>
      <c r="M33" s="46"/>
      <c r="N33" s="46">
        <v>756</v>
      </c>
      <c r="O33" s="47">
        <v>7560</v>
      </c>
      <c r="P33" s="48"/>
      <c r="Q33" s="59"/>
      <c r="R33" s="59"/>
      <c r="S33" s="60">
        <v>7560</v>
      </c>
    </row>
    <row r="34" spans="1:19" s="1" customFormat="1" ht="18" customHeight="1">
      <c r="A34" s="13">
        <v>30</v>
      </c>
      <c r="B34" s="14" t="s">
        <v>60</v>
      </c>
      <c r="C34" s="17">
        <v>1</v>
      </c>
      <c r="D34" s="22">
        <v>2179</v>
      </c>
      <c r="E34" s="22">
        <v>0</v>
      </c>
      <c r="F34" s="17" t="s">
        <v>32</v>
      </c>
      <c r="G34" s="17" t="s">
        <v>24</v>
      </c>
      <c r="H34" s="17">
        <v>20</v>
      </c>
      <c r="I34" s="17">
        <v>47.4</v>
      </c>
      <c r="J34" s="17"/>
      <c r="K34" s="17"/>
      <c r="L34" s="37">
        <v>12</v>
      </c>
      <c r="M34" s="37"/>
      <c r="N34" s="37">
        <v>948</v>
      </c>
      <c r="O34" s="38"/>
      <c r="P34" s="17"/>
      <c r="Q34" s="54"/>
      <c r="R34" s="54"/>
      <c r="S34" s="37">
        <v>9600</v>
      </c>
    </row>
    <row r="35" spans="1:19" s="1" customFormat="1" ht="18" customHeight="1">
      <c r="A35" s="7">
        <v>31</v>
      </c>
      <c r="B35" s="8" t="s">
        <v>61</v>
      </c>
      <c r="C35" s="9">
        <v>1</v>
      </c>
      <c r="D35" s="23">
        <v>660</v>
      </c>
      <c r="E35" s="23">
        <v>0</v>
      </c>
      <c r="F35" s="9" t="s">
        <v>46</v>
      </c>
      <c r="G35" s="9" t="s">
        <v>24</v>
      </c>
      <c r="H35" s="9">
        <v>20</v>
      </c>
      <c r="I35" s="9">
        <v>74.8</v>
      </c>
      <c r="J35" s="9"/>
      <c r="K35" s="9"/>
      <c r="L35" s="33">
        <v>12</v>
      </c>
      <c r="M35" s="33"/>
      <c r="N35" s="37">
        <v>1496</v>
      </c>
      <c r="O35" s="34"/>
      <c r="P35" s="9"/>
      <c r="Q35" s="52"/>
      <c r="R35" s="52"/>
      <c r="S35" s="33">
        <v>2400</v>
      </c>
    </row>
    <row r="36" spans="1:19" s="1" customFormat="1" ht="18" customHeight="1">
      <c r="A36" s="7">
        <v>32</v>
      </c>
      <c r="B36" s="8" t="s">
        <v>62</v>
      </c>
      <c r="C36" s="9">
        <v>2</v>
      </c>
      <c r="D36" s="24">
        <v>367.4</v>
      </c>
      <c r="E36" s="24">
        <v>19.315</v>
      </c>
      <c r="F36" s="9" t="s">
        <v>41</v>
      </c>
      <c r="G36" s="9" t="s">
        <v>24</v>
      </c>
      <c r="H36" s="9">
        <v>1.37</v>
      </c>
      <c r="I36" s="9">
        <v>46.9</v>
      </c>
      <c r="J36" s="9"/>
      <c r="K36" s="9"/>
      <c r="L36" s="33">
        <v>12</v>
      </c>
      <c r="M36" s="33"/>
      <c r="N36" s="37">
        <v>64.253</v>
      </c>
      <c r="O36" s="34"/>
      <c r="P36" s="9"/>
      <c r="Q36" s="52"/>
      <c r="R36" s="52"/>
      <c r="S36" s="33">
        <v>768</v>
      </c>
    </row>
    <row r="37" spans="1:19" s="1" customFormat="1" ht="18" customHeight="1">
      <c r="A37" s="7">
        <v>33</v>
      </c>
      <c r="B37" s="8" t="s">
        <v>63</v>
      </c>
      <c r="C37" s="9">
        <v>1</v>
      </c>
      <c r="D37" s="24">
        <v>710.87</v>
      </c>
      <c r="E37" s="24">
        <v>45.885</v>
      </c>
      <c r="F37" s="9" t="s">
        <v>26</v>
      </c>
      <c r="G37" s="9" t="s">
        <v>30</v>
      </c>
      <c r="H37" s="9"/>
      <c r="I37" s="9"/>
      <c r="J37" s="9">
        <v>20</v>
      </c>
      <c r="K37" s="9">
        <v>11.59</v>
      </c>
      <c r="L37" s="33">
        <v>12</v>
      </c>
      <c r="M37" s="33">
        <v>139</v>
      </c>
      <c r="N37" s="33"/>
      <c r="O37" s="34"/>
      <c r="P37" s="9"/>
      <c r="Q37" s="52"/>
      <c r="R37" s="52"/>
      <c r="S37" s="33"/>
    </row>
    <row r="38" spans="1:19" s="1" customFormat="1" ht="18" customHeight="1">
      <c r="A38" s="7">
        <v>34</v>
      </c>
      <c r="B38" s="8" t="s">
        <v>64</v>
      </c>
      <c r="C38" s="9">
        <v>1</v>
      </c>
      <c r="D38" s="24">
        <v>685</v>
      </c>
      <c r="E38" s="24">
        <v>0</v>
      </c>
      <c r="F38" s="9" t="s">
        <v>26</v>
      </c>
      <c r="G38" s="9" t="s">
        <v>24</v>
      </c>
      <c r="H38" s="9">
        <v>20</v>
      </c>
      <c r="I38" s="9">
        <v>74.8</v>
      </c>
      <c r="J38" s="9"/>
      <c r="K38" s="9"/>
      <c r="L38" s="33">
        <v>12</v>
      </c>
      <c r="M38" s="33"/>
      <c r="N38" s="33">
        <v>1496</v>
      </c>
      <c r="O38" s="34"/>
      <c r="P38" s="9"/>
      <c r="Q38" s="52"/>
      <c r="R38" s="52"/>
      <c r="S38" s="33">
        <v>2400</v>
      </c>
    </row>
    <row r="39" spans="1:19" s="1" customFormat="1" ht="18" customHeight="1">
      <c r="A39" s="7">
        <v>35</v>
      </c>
      <c r="B39" s="25" t="s">
        <v>65</v>
      </c>
      <c r="C39" s="18">
        <v>1</v>
      </c>
      <c r="D39" s="24">
        <v>410</v>
      </c>
      <c r="E39" s="24">
        <v>0</v>
      </c>
      <c r="F39" s="18" t="s">
        <v>43</v>
      </c>
      <c r="G39" s="18" t="s">
        <v>24</v>
      </c>
      <c r="H39" s="18">
        <v>20</v>
      </c>
      <c r="I39" s="18">
        <v>74.8</v>
      </c>
      <c r="J39" s="18"/>
      <c r="K39" s="18"/>
      <c r="L39" s="18">
        <v>12</v>
      </c>
      <c r="M39" s="18"/>
      <c r="N39" s="33">
        <v>1496</v>
      </c>
      <c r="O39" s="18"/>
      <c r="P39" s="18"/>
      <c r="Q39" s="18"/>
      <c r="R39" s="18"/>
      <c r="S39" s="42">
        <v>4800</v>
      </c>
    </row>
    <row r="40" spans="1:19" s="1" customFormat="1" ht="18" customHeight="1">
      <c r="A40" s="7">
        <v>36</v>
      </c>
      <c r="B40" s="25" t="s">
        <v>66</v>
      </c>
      <c r="C40" s="18">
        <v>2</v>
      </c>
      <c r="D40" s="24">
        <v>578.8</v>
      </c>
      <c r="E40" s="24">
        <v>0</v>
      </c>
      <c r="F40" s="18" t="s">
        <v>41</v>
      </c>
      <c r="G40" s="18" t="s">
        <v>24</v>
      </c>
      <c r="H40" s="18">
        <v>40</v>
      </c>
      <c r="I40" s="18">
        <v>46.9</v>
      </c>
      <c r="J40" s="18"/>
      <c r="K40" s="18"/>
      <c r="L40" s="18">
        <v>12</v>
      </c>
      <c r="M40" s="18"/>
      <c r="N40" s="33">
        <v>1876</v>
      </c>
      <c r="O40" s="18"/>
      <c r="P40" s="18"/>
      <c r="Q40" s="18"/>
      <c r="R40" s="18"/>
      <c r="S40" s="42">
        <v>10800</v>
      </c>
    </row>
    <row r="41" spans="1:19" s="1" customFormat="1" ht="18" customHeight="1">
      <c r="A41" s="7">
        <v>37</v>
      </c>
      <c r="B41" s="8" t="s">
        <v>67</v>
      </c>
      <c r="C41" s="9">
        <v>1</v>
      </c>
      <c r="D41" s="24">
        <v>2578.8</v>
      </c>
      <c r="E41" s="24">
        <v>0</v>
      </c>
      <c r="F41" s="9" t="s">
        <v>32</v>
      </c>
      <c r="G41" s="9" t="s">
        <v>24</v>
      </c>
      <c r="H41" s="9">
        <v>20</v>
      </c>
      <c r="I41" s="9">
        <v>47.4</v>
      </c>
      <c r="J41" s="9"/>
      <c r="K41" s="9"/>
      <c r="L41" s="9">
        <v>12</v>
      </c>
      <c r="M41" s="33"/>
      <c r="N41" s="33">
        <v>948</v>
      </c>
      <c r="O41" s="34"/>
      <c r="P41" s="9"/>
      <c r="Q41" s="52"/>
      <c r="R41" s="52"/>
      <c r="S41" s="33">
        <v>6000</v>
      </c>
    </row>
    <row r="42" spans="1:19" s="1" customFormat="1" ht="18" customHeight="1">
      <c r="A42" s="7">
        <v>38</v>
      </c>
      <c r="B42" s="8" t="s">
        <v>68</v>
      </c>
      <c r="C42" s="9">
        <v>2</v>
      </c>
      <c r="D42" s="24">
        <v>685.3</v>
      </c>
      <c r="E42" s="24">
        <v>0</v>
      </c>
      <c r="F42" s="9" t="s">
        <v>26</v>
      </c>
      <c r="G42" s="9" t="s">
        <v>69</v>
      </c>
      <c r="H42" s="9">
        <v>40</v>
      </c>
      <c r="I42" s="9">
        <v>46.9</v>
      </c>
      <c r="J42" s="9"/>
      <c r="K42" s="9"/>
      <c r="L42" s="9">
        <v>12</v>
      </c>
      <c r="M42" s="33"/>
      <c r="N42" s="33">
        <v>1876</v>
      </c>
      <c r="O42" s="34"/>
      <c r="P42" s="9"/>
      <c r="Q42" s="52"/>
      <c r="R42" s="52"/>
      <c r="S42" s="33">
        <v>14400</v>
      </c>
    </row>
    <row r="43" spans="1:19" s="1" customFormat="1" ht="18" customHeight="1">
      <c r="A43" s="7">
        <v>39</v>
      </c>
      <c r="B43" s="8" t="s">
        <v>70</v>
      </c>
      <c r="C43" s="9">
        <v>4</v>
      </c>
      <c r="D43" s="26">
        <v>4594.1</v>
      </c>
      <c r="E43" s="26">
        <v>0</v>
      </c>
      <c r="F43" s="9" t="s">
        <v>71</v>
      </c>
      <c r="G43" s="9" t="s">
        <v>24</v>
      </c>
      <c r="H43" s="9">
        <v>80</v>
      </c>
      <c r="I43" s="9">
        <v>15.6</v>
      </c>
      <c r="J43" s="9"/>
      <c r="K43" s="9"/>
      <c r="L43" s="9">
        <v>12</v>
      </c>
      <c r="M43" s="33"/>
      <c r="N43" s="33">
        <v>1248</v>
      </c>
      <c r="O43" s="34"/>
      <c r="P43" s="9"/>
      <c r="Q43" s="52"/>
      <c r="R43" s="52"/>
      <c r="S43" s="33">
        <v>14976</v>
      </c>
    </row>
    <row r="44" spans="1:19" s="1" customFormat="1" ht="18" customHeight="1">
      <c r="A44" s="7">
        <v>40</v>
      </c>
      <c r="B44" s="8" t="s">
        <v>72</v>
      </c>
      <c r="C44" s="9">
        <v>3</v>
      </c>
      <c r="D44" s="24">
        <v>970.5</v>
      </c>
      <c r="E44" s="24">
        <v>0</v>
      </c>
      <c r="F44" s="9" t="s">
        <v>26</v>
      </c>
      <c r="G44" s="9" t="s">
        <v>24</v>
      </c>
      <c r="H44" s="9">
        <v>60</v>
      </c>
      <c r="I44" s="9">
        <v>36.7</v>
      </c>
      <c r="J44" s="9"/>
      <c r="K44" s="9"/>
      <c r="L44" s="9">
        <v>12</v>
      </c>
      <c r="M44" s="33"/>
      <c r="N44" s="33">
        <v>2202</v>
      </c>
      <c r="O44" s="34"/>
      <c r="P44" s="9"/>
      <c r="Q44" s="52"/>
      <c r="R44" s="52"/>
      <c r="S44" s="33">
        <v>15600</v>
      </c>
    </row>
    <row r="45" spans="1:19" s="1" customFormat="1" ht="18" customHeight="1">
      <c r="A45" s="7">
        <v>41</v>
      </c>
      <c r="B45" s="8" t="s">
        <v>73</v>
      </c>
      <c r="C45" s="9">
        <v>3</v>
      </c>
      <c r="D45" s="24">
        <v>449.3</v>
      </c>
      <c r="E45" s="24">
        <v>0</v>
      </c>
      <c r="F45" s="9" t="s">
        <v>43</v>
      </c>
      <c r="G45" s="9" t="s">
        <v>24</v>
      </c>
      <c r="H45" s="9">
        <v>60</v>
      </c>
      <c r="I45" s="9">
        <v>36.7</v>
      </c>
      <c r="J45" s="9"/>
      <c r="K45" s="9"/>
      <c r="L45" s="9">
        <v>12</v>
      </c>
      <c r="M45" s="33"/>
      <c r="N45" s="33">
        <v>2202</v>
      </c>
      <c r="O45" s="34"/>
      <c r="P45" s="9"/>
      <c r="Q45" s="52"/>
      <c r="R45" s="52"/>
      <c r="S45" s="33">
        <v>2400</v>
      </c>
    </row>
    <row r="46" spans="1:19" s="1" customFormat="1" ht="18" customHeight="1">
      <c r="A46" s="7">
        <v>42</v>
      </c>
      <c r="B46" s="8" t="s">
        <v>74</v>
      </c>
      <c r="C46" s="9">
        <v>1</v>
      </c>
      <c r="D46" s="24">
        <v>2558.6</v>
      </c>
      <c r="E46" s="24">
        <v>0</v>
      </c>
      <c r="F46" s="9" t="s">
        <v>75</v>
      </c>
      <c r="G46" s="9" t="s">
        <v>24</v>
      </c>
      <c r="H46" s="9">
        <v>20</v>
      </c>
      <c r="I46" s="9">
        <v>74.8</v>
      </c>
      <c r="J46" s="9"/>
      <c r="K46" s="9"/>
      <c r="L46" s="9">
        <v>12</v>
      </c>
      <c r="M46" s="33"/>
      <c r="N46" s="33">
        <v>1496</v>
      </c>
      <c r="O46" s="34"/>
      <c r="P46" s="9"/>
      <c r="Q46" s="52"/>
      <c r="R46" s="52"/>
      <c r="S46" s="33">
        <v>6000</v>
      </c>
    </row>
    <row r="47" spans="1:19" s="1" customFormat="1" ht="18" customHeight="1">
      <c r="A47" s="7">
        <v>43</v>
      </c>
      <c r="B47" s="8" t="s">
        <v>76</v>
      </c>
      <c r="C47" s="9">
        <v>1</v>
      </c>
      <c r="D47" s="24">
        <v>0</v>
      </c>
      <c r="E47" s="24">
        <v>0</v>
      </c>
      <c r="F47" s="9" t="s">
        <v>26</v>
      </c>
      <c r="G47" s="9" t="s">
        <v>69</v>
      </c>
      <c r="H47" s="9">
        <v>20</v>
      </c>
      <c r="I47" s="9">
        <v>74.8</v>
      </c>
      <c r="J47" s="9"/>
      <c r="K47" s="9"/>
      <c r="L47" s="9">
        <v>12</v>
      </c>
      <c r="M47" s="33"/>
      <c r="N47" s="33">
        <v>1496</v>
      </c>
      <c r="O47" s="34"/>
      <c r="P47" s="9"/>
      <c r="Q47" s="52"/>
      <c r="R47" s="52"/>
      <c r="S47" s="33">
        <v>15600</v>
      </c>
    </row>
    <row r="48" spans="1:19" s="1" customFormat="1" ht="18" customHeight="1">
      <c r="A48" s="7">
        <v>44</v>
      </c>
      <c r="B48" s="8" t="s">
        <v>77</v>
      </c>
      <c r="C48" s="9">
        <v>1</v>
      </c>
      <c r="D48" s="24">
        <v>1668.7</v>
      </c>
      <c r="E48" s="24">
        <v>0</v>
      </c>
      <c r="F48" s="9" t="s">
        <v>32</v>
      </c>
      <c r="G48" s="9" t="s">
        <v>24</v>
      </c>
      <c r="H48" s="9">
        <v>20</v>
      </c>
      <c r="I48" s="9">
        <v>47.4</v>
      </c>
      <c r="J48" s="9"/>
      <c r="K48" s="9"/>
      <c r="L48" s="9">
        <v>12</v>
      </c>
      <c r="M48" s="33"/>
      <c r="N48" s="33">
        <v>948</v>
      </c>
      <c r="O48" s="34"/>
      <c r="P48" s="9"/>
      <c r="Q48" s="52"/>
      <c r="R48" s="52"/>
      <c r="S48" s="33">
        <v>10800</v>
      </c>
    </row>
    <row r="49" spans="1:19" s="1" customFormat="1" ht="18" customHeight="1">
      <c r="A49" s="7">
        <v>45</v>
      </c>
      <c r="B49" s="8" t="s">
        <v>78</v>
      </c>
      <c r="C49" s="9">
        <v>1</v>
      </c>
      <c r="D49" s="24">
        <v>1915.2</v>
      </c>
      <c r="E49" s="24">
        <v>0</v>
      </c>
      <c r="F49" s="9" t="s">
        <v>32</v>
      </c>
      <c r="G49" s="9" t="s">
        <v>24</v>
      </c>
      <c r="H49" s="9">
        <v>20</v>
      </c>
      <c r="I49" s="9">
        <v>47.4</v>
      </c>
      <c r="J49" s="9"/>
      <c r="K49" s="9"/>
      <c r="L49" s="9">
        <v>12</v>
      </c>
      <c r="M49" s="33"/>
      <c r="N49" s="33">
        <v>948</v>
      </c>
      <c r="O49" s="34"/>
      <c r="P49" s="9"/>
      <c r="Q49" s="52"/>
      <c r="R49" s="52"/>
      <c r="S49" s="33">
        <v>11376</v>
      </c>
    </row>
    <row r="50" spans="1:19" s="1" customFormat="1" ht="18" customHeight="1">
      <c r="A50" s="7">
        <v>46</v>
      </c>
      <c r="B50" s="8" t="s">
        <v>79</v>
      </c>
      <c r="C50" s="9">
        <v>1</v>
      </c>
      <c r="D50" s="24">
        <v>3969.5</v>
      </c>
      <c r="E50" s="24">
        <v>0</v>
      </c>
      <c r="F50" s="9" t="s">
        <v>23</v>
      </c>
      <c r="G50" s="9" t="s">
        <v>24</v>
      </c>
      <c r="H50" s="9">
        <v>20</v>
      </c>
      <c r="I50" s="9">
        <v>28.3</v>
      </c>
      <c r="J50" s="9"/>
      <c r="K50" s="9"/>
      <c r="L50" s="9">
        <v>12</v>
      </c>
      <c r="M50" s="33"/>
      <c r="N50" s="33">
        <v>566</v>
      </c>
      <c r="O50" s="34"/>
      <c r="P50" s="9"/>
      <c r="Q50" s="52"/>
      <c r="R50" s="52"/>
      <c r="S50" s="33">
        <v>6792</v>
      </c>
    </row>
    <row r="51" spans="1:19" s="1" customFormat="1" ht="18" customHeight="1">
      <c r="A51" s="7">
        <v>47</v>
      </c>
      <c r="B51" s="8" t="s">
        <v>80</v>
      </c>
      <c r="C51" s="9">
        <v>1</v>
      </c>
      <c r="D51" s="24">
        <v>4587.9</v>
      </c>
      <c r="E51" s="24">
        <v>0</v>
      </c>
      <c r="F51" s="9" t="s">
        <v>23</v>
      </c>
      <c r="G51" s="9" t="s">
        <v>24</v>
      </c>
      <c r="H51" s="9">
        <v>20</v>
      </c>
      <c r="I51" s="9">
        <v>28.3</v>
      </c>
      <c r="J51" s="9"/>
      <c r="K51" s="9"/>
      <c r="L51" s="9">
        <v>12</v>
      </c>
      <c r="M51" s="33"/>
      <c r="N51" s="33">
        <v>566</v>
      </c>
      <c r="O51" s="34"/>
      <c r="P51" s="9"/>
      <c r="Q51" s="52"/>
      <c r="R51" s="52"/>
      <c r="S51" s="33">
        <v>6792</v>
      </c>
    </row>
    <row r="52" spans="1:19" s="1" customFormat="1" ht="18" customHeight="1">
      <c r="A52" s="7">
        <v>48</v>
      </c>
      <c r="B52" s="8" t="s">
        <v>81</v>
      </c>
      <c r="C52" s="9">
        <v>1</v>
      </c>
      <c r="D52" s="24">
        <v>760</v>
      </c>
      <c r="E52" s="24">
        <v>0</v>
      </c>
      <c r="F52" s="9" t="s">
        <v>26</v>
      </c>
      <c r="G52" s="9" t="s">
        <v>24</v>
      </c>
      <c r="H52" s="9">
        <v>20</v>
      </c>
      <c r="I52" s="9">
        <v>74.8</v>
      </c>
      <c r="J52" s="9"/>
      <c r="K52" s="9"/>
      <c r="L52" s="9">
        <v>12</v>
      </c>
      <c r="M52" s="33"/>
      <c r="N52" s="33">
        <v>1496</v>
      </c>
      <c r="O52" s="34"/>
      <c r="P52" s="9"/>
      <c r="Q52" s="52"/>
      <c r="R52" s="52"/>
      <c r="S52" s="33">
        <v>14400</v>
      </c>
    </row>
    <row r="53" spans="1:19" s="1" customFormat="1" ht="18" customHeight="1">
      <c r="A53" s="7">
        <v>49</v>
      </c>
      <c r="B53" s="8" t="s">
        <v>82</v>
      </c>
      <c r="C53" s="18">
        <v>1</v>
      </c>
      <c r="D53" s="24">
        <v>4590</v>
      </c>
      <c r="E53" s="24">
        <v>0</v>
      </c>
      <c r="F53" s="9" t="s">
        <v>23</v>
      </c>
      <c r="G53" s="9" t="s">
        <v>24</v>
      </c>
      <c r="H53" s="18">
        <v>20</v>
      </c>
      <c r="I53" s="18">
        <v>28.3</v>
      </c>
      <c r="J53" s="18"/>
      <c r="K53" s="18"/>
      <c r="L53" s="18">
        <v>12</v>
      </c>
      <c r="M53" s="44"/>
      <c r="N53" s="33">
        <v>566</v>
      </c>
      <c r="O53" s="18"/>
      <c r="P53" s="43"/>
      <c r="Q53" s="18"/>
      <c r="R53" s="18"/>
      <c r="S53" s="42">
        <v>6792</v>
      </c>
    </row>
    <row r="54" spans="1:19" s="1" customFormat="1" ht="18" customHeight="1">
      <c r="A54" s="7">
        <v>50</v>
      </c>
      <c r="B54" s="8" t="s">
        <v>83</v>
      </c>
      <c r="C54" s="9">
        <v>2</v>
      </c>
      <c r="D54" s="26">
        <v>0</v>
      </c>
      <c r="E54" s="26">
        <v>0</v>
      </c>
      <c r="F54" s="9" t="s">
        <v>41</v>
      </c>
      <c r="G54" s="9" t="s">
        <v>24</v>
      </c>
      <c r="H54" s="9">
        <v>40</v>
      </c>
      <c r="I54" s="9">
        <v>46.9</v>
      </c>
      <c r="J54" s="9"/>
      <c r="K54" s="9"/>
      <c r="L54" s="9">
        <v>12</v>
      </c>
      <c r="M54" s="18"/>
      <c r="N54" s="33">
        <v>1876</v>
      </c>
      <c r="O54" s="34"/>
      <c r="P54" s="9"/>
      <c r="Q54" s="52"/>
      <c r="R54" s="52"/>
      <c r="S54" s="18">
        <v>16800</v>
      </c>
    </row>
    <row r="55" spans="1:19" s="1" customFormat="1" ht="18" customHeight="1">
      <c r="A55" s="7">
        <v>51</v>
      </c>
      <c r="B55" s="8" t="s">
        <v>84</v>
      </c>
      <c r="C55" s="9">
        <v>1</v>
      </c>
      <c r="D55" s="26">
        <v>2147</v>
      </c>
      <c r="E55" s="26">
        <v>0</v>
      </c>
      <c r="F55" s="9" t="s">
        <v>32</v>
      </c>
      <c r="G55" s="9" t="s">
        <v>24</v>
      </c>
      <c r="H55" s="18">
        <v>20</v>
      </c>
      <c r="I55" s="18">
        <v>47.4</v>
      </c>
      <c r="J55" s="9"/>
      <c r="K55" s="9"/>
      <c r="L55" s="9">
        <v>12</v>
      </c>
      <c r="M55" s="18"/>
      <c r="N55" s="33">
        <v>948</v>
      </c>
      <c r="O55" s="34"/>
      <c r="P55" s="9"/>
      <c r="Q55" s="52"/>
      <c r="R55" s="52"/>
      <c r="S55" s="18">
        <v>9000</v>
      </c>
    </row>
    <row r="56" spans="1:19" s="1" customFormat="1" ht="18" customHeight="1">
      <c r="A56" s="7">
        <v>52</v>
      </c>
      <c r="B56" s="8" t="s">
        <v>85</v>
      </c>
      <c r="C56" s="9">
        <v>3</v>
      </c>
      <c r="D56" s="26">
        <v>193.5</v>
      </c>
      <c r="E56" s="26">
        <v>0</v>
      </c>
      <c r="F56" s="9" t="s">
        <v>43</v>
      </c>
      <c r="G56" s="9" t="s">
        <v>24</v>
      </c>
      <c r="H56" s="9">
        <v>60</v>
      </c>
      <c r="I56" s="9">
        <v>36.7</v>
      </c>
      <c r="J56" s="9"/>
      <c r="K56" s="9"/>
      <c r="L56" s="9">
        <v>12</v>
      </c>
      <c r="M56" s="18"/>
      <c r="N56" s="33">
        <v>2202</v>
      </c>
      <c r="O56" s="34"/>
      <c r="P56" s="9"/>
      <c r="Q56" s="52"/>
      <c r="R56" s="52"/>
      <c r="S56" s="18">
        <v>14400</v>
      </c>
    </row>
    <row r="57" spans="1:19" s="1" customFormat="1" ht="18" customHeight="1">
      <c r="A57" s="7">
        <v>53</v>
      </c>
      <c r="B57" s="8" t="s">
        <v>86</v>
      </c>
      <c r="C57" s="18">
        <v>1</v>
      </c>
      <c r="D57" s="24">
        <v>4701</v>
      </c>
      <c r="E57" s="24">
        <v>0</v>
      </c>
      <c r="F57" s="9" t="s">
        <v>23</v>
      </c>
      <c r="G57" s="9" t="s">
        <v>24</v>
      </c>
      <c r="H57" s="18">
        <v>20</v>
      </c>
      <c r="I57" s="18">
        <v>28.3</v>
      </c>
      <c r="J57" s="18"/>
      <c r="K57" s="18"/>
      <c r="L57" s="18">
        <v>7</v>
      </c>
      <c r="M57" s="44"/>
      <c r="N57" s="33">
        <v>566</v>
      </c>
      <c r="O57" s="18"/>
      <c r="P57" s="43"/>
      <c r="Q57" s="18"/>
      <c r="R57" s="18"/>
      <c r="S57" s="42">
        <v>3962</v>
      </c>
    </row>
    <row r="58" spans="1:19" s="1" customFormat="1" ht="18" customHeight="1">
      <c r="A58" s="10">
        <v>54</v>
      </c>
      <c r="B58" s="11" t="s">
        <v>87</v>
      </c>
      <c r="C58" s="20">
        <v>2</v>
      </c>
      <c r="D58" s="27">
        <v>4856</v>
      </c>
      <c r="E58" s="27"/>
      <c r="F58" s="12" t="s">
        <v>23</v>
      </c>
      <c r="G58" s="12" t="s">
        <v>24</v>
      </c>
      <c r="H58" s="20">
        <v>40</v>
      </c>
      <c r="I58" s="20">
        <v>18.9</v>
      </c>
      <c r="J58" s="20"/>
      <c r="K58" s="20"/>
      <c r="L58" s="20">
        <v>10</v>
      </c>
      <c r="M58" s="48"/>
      <c r="N58" s="20">
        <v>756</v>
      </c>
      <c r="O58" s="20"/>
      <c r="P58" s="47"/>
      <c r="Q58" s="20"/>
      <c r="R58" s="20"/>
      <c r="S58" s="46">
        <v>7560</v>
      </c>
    </row>
    <row r="59" spans="1:19" s="1" customFormat="1" ht="18" customHeight="1">
      <c r="A59" s="13">
        <v>55</v>
      </c>
      <c r="B59" s="14" t="s">
        <v>88</v>
      </c>
      <c r="C59" s="15">
        <v>1</v>
      </c>
      <c r="D59" s="13">
        <v>0</v>
      </c>
      <c r="E59" s="13">
        <v>0</v>
      </c>
      <c r="F59" s="17" t="s">
        <v>43</v>
      </c>
      <c r="G59" s="17" t="s">
        <v>24</v>
      </c>
      <c r="H59" s="15">
        <v>20</v>
      </c>
      <c r="I59" s="15">
        <v>74.8</v>
      </c>
      <c r="J59" s="15"/>
      <c r="K59" s="15"/>
      <c r="L59" s="15">
        <v>12</v>
      </c>
      <c r="M59" s="39"/>
      <c r="N59" s="39">
        <v>1496</v>
      </c>
      <c r="O59" s="40"/>
      <c r="P59" s="40"/>
      <c r="Q59" s="55"/>
      <c r="R59" s="55"/>
      <c r="S59" s="39">
        <v>12000</v>
      </c>
    </row>
    <row r="60" spans="1:19" s="1" customFormat="1" ht="18" customHeight="1">
      <c r="A60" s="7">
        <v>56</v>
      </c>
      <c r="B60" s="8" t="s">
        <v>89</v>
      </c>
      <c r="C60" s="9">
        <v>1</v>
      </c>
      <c r="D60" s="7">
        <v>0</v>
      </c>
      <c r="E60" s="7">
        <v>0</v>
      </c>
      <c r="F60" s="9" t="s">
        <v>41</v>
      </c>
      <c r="G60" s="9" t="s">
        <v>24</v>
      </c>
      <c r="H60" s="9">
        <v>20</v>
      </c>
      <c r="I60" s="9">
        <v>74.8</v>
      </c>
      <c r="J60" s="9"/>
      <c r="K60" s="9"/>
      <c r="L60" s="9">
        <v>12</v>
      </c>
      <c r="M60" s="49"/>
      <c r="N60" s="39">
        <v>1496</v>
      </c>
      <c r="O60" s="34"/>
      <c r="P60" s="9"/>
      <c r="Q60" s="52"/>
      <c r="R60" s="52"/>
      <c r="S60" s="33">
        <v>12000</v>
      </c>
    </row>
    <row r="61" spans="1:19" s="1" customFormat="1" ht="18" customHeight="1">
      <c r="A61" s="7">
        <v>57</v>
      </c>
      <c r="B61" s="8" t="s">
        <v>90</v>
      </c>
      <c r="C61" s="9">
        <v>1</v>
      </c>
      <c r="D61" s="7">
        <v>0</v>
      </c>
      <c r="E61" s="7">
        <v>0</v>
      </c>
      <c r="F61" s="9" t="s">
        <v>43</v>
      </c>
      <c r="G61" s="9" t="s">
        <v>24</v>
      </c>
      <c r="H61" s="9">
        <v>20</v>
      </c>
      <c r="I61" s="9">
        <v>74.8</v>
      </c>
      <c r="J61" s="9"/>
      <c r="K61" s="9"/>
      <c r="L61" s="9">
        <v>12</v>
      </c>
      <c r="M61" s="33"/>
      <c r="N61" s="39">
        <v>1496</v>
      </c>
      <c r="O61" s="34"/>
      <c r="P61" s="9"/>
      <c r="Q61" s="52"/>
      <c r="R61" s="52"/>
      <c r="S61" s="33">
        <v>12000</v>
      </c>
    </row>
    <row r="62" spans="1:19" s="1" customFormat="1" ht="18" customHeight="1">
      <c r="A62" s="7">
        <v>58</v>
      </c>
      <c r="B62" s="8" t="s">
        <v>91</v>
      </c>
      <c r="C62" s="9">
        <v>4</v>
      </c>
      <c r="D62" s="7">
        <v>1901.25</v>
      </c>
      <c r="E62" s="7">
        <v>0</v>
      </c>
      <c r="F62" s="9" t="s">
        <v>32</v>
      </c>
      <c r="G62" s="9" t="s">
        <v>24</v>
      </c>
      <c r="H62" s="9">
        <v>80</v>
      </c>
      <c r="I62" s="9">
        <v>24.6</v>
      </c>
      <c r="J62" s="9"/>
      <c r="K62" s="9"/>
      <c r="L62" s="9">
        <v>12</v>
      </c>
      <c r="M62" s="33"/>
      <c r="N62" s="39">
        <v>1968</v>
      </c>
      <c r="O62" s="34"/>
      <c r="P62" s="9"/>
      <c r="Q62" s="52"/>
      <c r="R62" s="52"/>
      <c r="S62" s="33">
        <v>4000</v>
      </c>
    </row>
    <row r="63" spans="1:19" s="1" customFormat="1" ht="18" customHeight="1">
      <c r="A63" s="10">
        <v>59</v>
      </c>
      <c r="B63" s="11" t="s">
        <v>92</v>
      </c>
      <c r="C63" s="20">
        <v>1</v>
      </c>
      <c r="D63" s="27">
        <v>2280</v>
      </c>
      <c r="E63" s="27">
        <v>0</v>
      </c>
      <c r="F63" s="12" t="s">
        <v>32</v>
      </c>
      <c r="G63" s="12" t="s">
        <v>24</v>
      </c>
      <c r="H63" s="12">
        <v>20</v>
      </c>
      <c r="I63" s="12">
        <v>47.4</v>
      </c>
      <c r="J63" s="12"/>
      <c r="K63" s="12"/>
      <c r="L63" s="12">
        <v>12</v>
      </c>
      <c r="M63" s="35"/>
      <c r="N63" s="35">
        <v>948</v>
      </c>
      <c r="O63" s="36"/>
      <c r="P63" s="12"/>
      <c r="Q63" s="53"/>
      <c r="R63" s="53"/>
      <c r="S63" s="35">
        <v>9600</v>
      </c>
    </row>
    <row r="64" spans="1:19" s="1" customFormat="1" ht="18" customHeight="1">
      <c r="A64" s="13">
        <v>60</v>
      </c>
      <c r="B64" s="14" t="s">
        <v>93</v>
      </c>
      <c r="C64" s="17">
        <v>1</v>
      </c>
      <c r="D64" s="28">
        <v>675</v>
      </c>
      <c r="E64" s="28">
        <v>0</v>
      </c>
      <c r="F64" s="17" t="s">
        <v>46</v>
      </c>
      <c r="G64" s="17" t="s">
        <v>94</v>
      </c>
      <c r="H64" s="17">
        <v>20</v>
      </c>
      <c r="I64" s="17"/>
      <c r="J64" s="17"/>
      <c r="K64" s="17"/>
      <c r="L64" s="15">
        <v>12</v>
      </c>
      <c r="M64" s="37"/>
      <c r="N64" s="39"/>
      <c r="O64" s="38">
        <v>57.06</v>
      </c>
      <c r="P64" s="17">
        <v>5.95</v>
      </c>
      <c r="Q64" s="54">
        <v>0</v>
      </c>
      <c r="R64" s="54">
        <v>2.3</v>
      </c>
      <c r="S64" s="37"/>
    </row>
    <row r="65" spans="1:19" s="1" customFormat="1" ht="18" customHeight="1">
      <c r="A65" s="7">
        <v>61</v>
      </c>
      <c r="B65" s="8" t="s">
        <v>95</v>
      </c>
      <c r="C65" s="18">
        <v>1</v>
      </c>
      <c r="D65" s="24">
        <v>675</v>
      </c>
      <c r="E65" s="24">
        <v>0</v>
      </c>
      <c r="F65" s="9" t="s">
        <v>46</v>
      </c>
      <c r="G65" s="9" t="s">
        <v>94</v>
      </c>
      <c r="H65" s="18">
        <v>20</v>
      </c>
      <c r="I65" s="18"/>
      <c r="J65" s="18"/>
      <c r="K65" s="18"/>
      <c r="L65" s="18">
        <v>12</v>
      </c>
      <c r="M65" s="42"/>
      <c r="N65" s="42"/>
      <c r="O65" s="43">
        <v>56.93</v>
      </c>
      <c r="P65" s="43">
        <v>5.95</v>
      </c>
      <c r="Q65" s="45">
        <v>0</v>
      </c>
      <c r="R65" s="45">
        <v>2.3</v>
      </c>
      <c r="S65" s="42"/>
    </row>
    <row r="66" spans="1:19" s="1" customFormat="1" ht="18" customHeight="1">
      <c r="A66" s="10">
        <v>62</v>
      </c>
      <c r="B66" s="11" t="s">
        <v>96</v>
      </c>
      <c r="C66" s="12">
        <v>1</v>
      </c>
      <c r="D66" s="27">
        <v>1082</v>
      </c>
      <c r="E66" s="27">
        <v>0</v>
      </c>
      <c r="F66" s="12" t="s">
        <v>46</v>
      </c>
      <c r="G66" s="20" t="s">
        <v>24</v>
      </c>
      <c r="H66" s="20">
        <v>20</v>
      </c>
      <c r="I66" s="20">
        <v>74.8</v>
      </c>
      <c r="J66" s="20"/>
      <c r="K66" s="20"/>
      <c r="L66" s="46">
        <v>12</v>
      </c>
      <c r="M66" s="46"/>
      <c r="N66" s="46">
        <v>1496</v>
      </c>
      <c r="O66" s="20"/>
      <c r="P66" s="71"/>
      <c r="Q66" s="71"/>
      <c r="R66" s="73"/>
      <c r="S66" s="46">
        <v>9600</v>
      </c>
    </row>
    <row r="67" spans="1:19" s="1" customFormat="1" ht="18" customHeight="1">
      <c r="A67" s="13">
        <v>63</v>
      </c>
      <c r="B67" s="14" t="s">
        <v>97</v>
      </c>
      <c r="C67" s="15">
        <v>1</v>
      </c>
      <c r="D67" s="13">
        <v>665</v>
      </c>
      <c r="E67" s="13">
        <v>0</v>
      </c>
      <c r="F67" s="17" t="s">
        <v>41</v>
      </c>
      <c r="G67" s="15" t="s">
        <v>24</v>
      </c>
      <c r="H67" s="15">
        <v>20</v>
      </c>
      <c r="I67" s="15">
        <v>74.8</v>
      </c>
      <c r="J67" s="15"/>
      <c r="K67" s="15"/>
      <c r="L67" s="37">
        <v>12</v>
      </c>
      <c r="M67" s="39"/>
      <c r="N67" s="37">
        <v>1496</v>
      </c>
      <c r="O67" s="40"/>
      <c r="P67" s="15"/>
      <c r="Q67" s="55"/>
      <c r="R67" s="55"/>
      <c r="S67" s="39">
        <v>4200</v>
      </c>
    </row>
    <row r="68" spans="1:19" s="1" customFormat="1" ht="18" customHeight="1">
      <c r="A68" s="7">
        <v>64</v>
      </c>
      <c r="B68" s="8" t="s">
        <v>98</v>
      </c>
      <c r="C68" s="18">
        <v>2</v>
      </c>
      <c r="D68" s="7">
        <v>1607</v>
      </c>
      <c r="E68" s="7">
        <v>0</v>
      </c>
      <c r="F68" s="61" t="s">
        <v>75</v>
      </c>
      <c r="G68" s="18" t="s">
        <v>24</v>
      </c>
      <c r="H68" s="18">
        <v>40</v>
      </c>
      <c r="I68" s="18">
        <v>46.9</v>
      </c>
      <c r="J68" s="18"/>
      <c r="K68" s="18"/>
      <c r="L68" s="33">
        <v>12</v>
      </c>
      <c r="M68" s="42"/>
      <c r="N68" s="37">
        <v>1876</v>
      </c>
      <c r="O68" s="43"/>
      <c r="P68" s="18"/>
      <c r="Q68" s="45"/>
      <c r="R68" s="45"/>
      <c r="S68" s="42">
        <v>19200</v>
      </c>
    </row>
    <row r="69" spans="1:19" s="1" customFormat="1" ht="18" customHeight="1">
      <c r="A69" s="7">
        <v>65</v>
      </c>
      <c r="B69" s="8" t="s">
        <v>99</v>
      </c>
      <c r="C69" s="18">
        <v>1</v>
      </c>
      <c r="D69" s="7">
        <v>660</v>
      </c>
      <c r="E69" s="7">
        <v>0</v>
      </c>
      <c r="F69" s="9" t="s">
        <v>41</v>
      </c>
      <c r="G69" s="9" t="s">
        <v>24</v>
      </c>
      <c r="H69" s="18">
        <v>20</v>
      </c>
      <c r="I69" s="18">
        <v>74.8</v>
      </c>
      <c r="J69" s="18"/>
      <c r="K69" s="18"/>
      <c r="L69" s="33">
        <v>12</v>
      </c>
      <c r="M69" s="42"/>
      <c r="N69" s="37">
        <v>1496</v>
      </c>
      <c r="O69" s="43"/>
      <c r="P69" s="18"/>
      <c r="Q69" s="45"/>
      <c r="R69" s="45"/>
      <c r="S69" s="42">
        <v>9000</v>
      </c>
    </row>
    <row r="70" spans="1:19" s="1" customFormat="1" ht="18" customHeight="1">
      <c r="A70" s="7">
        <v>66</v>
      </c>
      <c r="B70" s="8" t="s">
        <v>100</v>
      </c>
      <c r="C70" s="18">
        <v>1</v>
      </c>
      <c r="D70" s="7">
        <v>675</v>
      </c>
      <c r="E70" s="7">
        <v>0</v>
      </c>
      <c r="F70" s="9" t="s">
        <v>41</v>
      </c>
      <c r="G70" s="9" t="s">
        <v>24</v>
      </c>
      <c r="H70" s="18">
        <v>20</v>
      </c>
      <c r="I70" s="18">
        <v>74.8</v>
      </c>
      <c r="J70" s="18"/>
      <c r="K70" s="18"/>
      <c r="L70" s="33">
        <v>12</v>
      </c>
      <c r="M70" s="42"/>
      <c r="N70" s="37">
        <v>1496</v>
      </c>
      <c r="O70" s="43"/>
      <c r="P70" s="18"/>
      <c r="Q70" s="45"/>
      <c r="R70" s="45"/>
      <c r="S70" s="42">
        <v>3600</v>
      </c>
    </row>
    <row r="71" spans="1:19" s="1" customFormat="1" ht="18" customHeight="1">
      <c r="A71" s="7">
        <v>67</v>
      </c>
      <c r="B71" s="8" t="s">
        <v>101</v>
      </c>
      <c r="C71" s="18">
        <v>3</v>
      </c>
      <c r="D71" s="24">
        <v>2098</v>
      </c>
      <c r="E71" s="24">
        <v>0</v>
      </c>
      <c r="F71" s="61" t="s">
        <v>32</v>
      </c>
      <c r="G71" s="9" t="s">
        <v>24</v>
      </c>
      <c r="H71" s="18">
        <v>60</v>
      </c>
      <c r="I71" s="18">
        <v>24.6</v>
      </c>
      <c r="J71" s="18"/>
      <c r="K71" s="18"/>
      <c r="L71" s="33">
        <v>12</v>
      </c>
      <c r="M71" s="42"/>
      <c r="N71" s="37">
        <v>1476</v>
      </c>
      <c r="O71" s="43"/>
      <c r="P71" s="18"/>
      <c r="Q71" s="45"/>
      <c r="R71" s="45"/>
      <c r="S71" s="42">
        <v>17712</v>
      </c>
    </row>
    <row r="72" spans="1:19" s="1" customFormat="1" ht="18" customHeight="1">
      <c r="A72" s="7">
        <v>68</v>
      </c>
      <c r="B72" s="8" t="s">
        <v>102</v>
      </c>
      <c r="C72" s="18">
        <v>1</v>
      </c>
      <c r="D72" s="24">
        <v>1362</v>
      </c>
      <c r="E72" s="24">
        <v>0</v>
      </c>
      <c r="F72" s="61" t="s">
        <v>32</v>
      </c>
      <c r="G72" s="9" t="s">
        <v>24</v>
      </c>
      <c r="H72" s="18">
        <v>20</v>
      </c>
      <c r="I72" s="18">
        <v>47.4</v>
      </c>
      <c r="J72" s="18"/>
      <c r="K72" s="18"/>
      <c r="L72" s="33">
        <v>12</v>
      </c>
      <c r="M72" s="42"/>
      <c r="N72" s="37">
        <v>948</v>
      </c>
      <c r="O72" s="43"/>
      <c r="P72" s="18"/>
      <c r="Q72" s="45"/>
      <c r="R72" s="45"/>
      <c r="S72" s="42">
        <v>11376</v>
      </c>
    </row>
    <row r="73" spans="1:19" s="1" customFormat="1" ht="18" customHeight="1">
      <c r="A73" s="7">
        <v>69</v>
      </c>
      <c r="B73" s="8" t="s">
        <v>103</v>
      </c>
      <c r="C73" s="18">
        <v>1</v>
      </c>
      <c r="D73" s="62">
        <v>1535</v>
      </c>
      <c r="E73" s="62">
        <v>0</v>
      </c>
      <c r="F73" s="61" t="s">
        <v>32</v>
      </c>
      <c r="G73" s="9" t="s">
        <v>24</v>
      </c>
      <c r="H73" s="18">
        <v>20</v>
      </c>
      <c r="I73" s="18">
        <v>47.4</v>
      </c>
      <c r="J73" s="18"/>
      <c r="K73" s="18"/>
      <c r="L73" s="33">
        <v>12</v>
      </c>
      <c r="M73" s="42"/>
      <c r="N73" s="37">
        <v>948</v>
      </c>
      <c r="O73" s="43"/>
      <c r="P73" s="18"/>
      <c r="Q73" s="45"/>
      <c r="R73" s="45"/>
      <c r="S73" s="42">
        <v>10000</v>
      </c>
    </row>
    <row r="74" spans="1:19" s="1" customFormat="1" ht="18" customHeight="1">
      <c r="A74" s="7">
        <v>70</v>
      </c>
      <c r="B74" s="8" t="s">
        <v>104</v>
      </c>
      <c r="C74" s="18">
        <v>1</v>
      </c>
      <c r="D74" s="62">
        <v>0</v>
      </c>
      <c r="E74" s="62">
        <v>0</v>
      </c>
      <c r="F74" s="61" t="s">
        <v>105</v>
      </c>
      <c r="G74" s="9" t="s">
        <v>24</v>
      </c>
      <c r="H74" s="18">
        <v>20</v>
      </c>
      <c r="I74" s="18">
        <v>74.8</v>
      </c>
      <c r="J74" s="18"/>
      <c r="K74" s="18"/>
      <c r="L74" s="33">
        <v>12</v>
      </c>
      <c r="M74" s="42"/>
      <c r="N74" s="37">
        <v>1496</v>
      </c>
      <c r="O74" s="43"/>
      <c r="P74" s="18"/>
      <c r="Q74" s="45"/>
      <c r="R74" s="45"/>
      <c r="S74" s="42">
        <v>5400</v>
      </c>
    </row>
    <row r="75" spans="1:19" s="1" customFormat="1" ht="18" customHeight="1">
      <c r="A75" s="7">
        <v>71</v>
      </c>
      <c r="B75" s="8" t="s">
        <v>106</v>
      </c>
      <c r="C75" s="18">
        <v>1</v>
      </c>
      <c r="D75" s="62">
        <v>1856.6</v>
      </c>
      <c r="E75" s="62">
        <v>0</v>
      </c>
      <c r="F75" s="61" t="s">
        <v>32</v>
      </c>
      <c r="G75" s="9" t="s">
        <v>24</v>
      </c>
      <c r="H75" s="18">
        <v>20</v>
      </c>
      <c r="I75" s="18">
        <v>47.4</v>
      </c>
      <c r="J75" s="18"/>
      <c r="K75" s="18"/>
      <c r="L75" s="33">
        <v>12</v>
      </c>
      <c r="M75" s="42"/>
      <c r="N75" s="37">
        <v>948</v>
      </c>
      <c r="O75" s="43"/>
      <c r="P75" s="18"/>
      <c r="Q75" s="45"/>
      <c r="R75" s="45"/>
      <c r="S75" s="42">
        <v>11376</v>
      </c>
    </row>
    <row r="76" spans="1:19" ht="18" customHeight="1">
      <c r="A76" s="7">
        <v>72</v>
      </c>
      <c r="B76" s="8" t="s">
        <v>107</v>
      </c>
      <c r="C76" s="18">
        <v>3</v>
      </c>
      <c r="D76" s="63">
        <v>2558</v>
      </c>
      <c r="E76" s="63">
        <v>0</v>
      </c>
      <c r="F76" s="9" t="s">
        <v>75</v>
      </c>
      <c r="G76" s="9" t="s">
        <v>24</v>
      </c>
      <c r="H76" s="64">
        <v>60</v>
      </c>
      <c r="I76" s="18">
        <v>36.7</v>
      </c>
      <c r="J76" s="72"/>
      <c r="K76" s="72"/>
      <c r="L76" s="18">
        <v>12</v>
      </c>
      <c r="M76" s="72"/>
      <c r="N76" s="37">
        <v>2202</v>
      </c>
      <c r="O76" s="72"/>
      <c r="P76" s="72"/>
      <c r="Q76" s="72"/>
      <c r="R76" s="72"/>
      <c r="S76" s="42">
        <v>14400</v>
      </c>
    </row>
    <row r="77" spans="1:19" ht="18" customHeight="1">
      <c r="A77" s="10">
        <v>73</v>
      </c>
      <c r="B77" s="11" t="s">
        <v>108</v>
      </c>
      <c r="C77" s="65">
        <v>1</v>
      </c>
      <c r="D77" s="66">
        <v>3000</v>
      </c>
      <c r="E77" s="67"/>
      <c r="F77" s="65" t="s">
        <v>32</v>
      </c>
      <c r="G77" s="65" t="s">
        <v>24</v>
      </c>
      <c r="H77" s="65">
        <v>20</v>
      </c>
      <c r="I77" s="65">
        <v>47.4</v>
      </c>
      <c r="J77" s="67"/>
      <c r="K77" s="67"/>
      <c r="L77" s="65">
        <v>12</v>
      </c>
      <c r="M77" s="67"/>
      <c r="N77" s="65">
        <v>948</v>
      </c>
      <c r="O77" s="67"/>
      <c r="P77" s="67"/>
      <c r="Q77" s="67"/>
      <c r="R77" s="67"/>
      <c r="S77" s="65">
        <v>11376</v>
      </c>
    </row>
    <row r="78" spans="1:19" s="1" customFormat="1" ht="18" customHeight="1">
      <c r="A78" s="13">
        <v>74</v>
      </c>
      <c r="B78" s="14" t="s">
        <v>109</v>
      </c>
      <c r="C78" s="15">
        <v>2</v>
      </c>
      <c r="D78" s="68">
        <v>2208.7</v>
      </c>
      <c r="E78" s="68">
        <v>0</v>
      </c>
      <c r="F78" s="17" t="s">
        <v>32</v>
      </c>
      <c r="G78" s="17" t="s">
        <v>24</v>
      </c>
      <c r="H78" s="15">
        <v>40</v>
      </c>
      <c r="I78" s="15">
        <v>30.4</v>
      </c>
      <c r="J78" s="15"/>
      <c r="K78" s="15"/>
      <c r="L78" s="17">
        <v>12</v>
      </c>
      <c r="M78" s="37"/>
      <c r="N78" s="37">
        <v>1216</v>
      </c>
      <c r="O78" s="38"/>
      <c r="P78" s="17"/>
      <c r="Q78" s="54"/>
      <c r="R78" s="54"/>
      <c r="S78" s="37">
        <v>9000</v>
      </c>
    </row>
    <row r="79" spans="1:19" s="1" customFormat="1" ht="18" customHeight="1">
      <c r="A79" s="7">
        <v>75</v>
      </c>
      <c r="B79" s="8" t="s">
        <v>110</v>
      </c>
      <c r="C79" s="18">
        <v>1</v>
      </c>
      <c r="D79" s="69">
        <v>0</v>
      </c>
      <c r="E79" s="69">
        <v>0</v>
      </c>
      <c r="F79" s="9" t="s">
        <v>43</v>
      </c>
      <c r="G79" s="9" t="s">
        <v>24</v>
      </c>
      <c r="H79" s="18">
        <v>20</v>
      </c>
      <c r="I79" s="18">
        <v>74.8</v>
      </c>
      <c r="J79" s="18"/>
      <c r="K79" s="18"/>
      <c r="L79" s="9">
        <v>12</v>
      </c>
      <c r="M79" s="33"/>
      <c r="N79" s="37">
        <v>1496</v>
      </c>
      <c r="O79" s="34"/>
      <c r="P79" s="9"/>
      <c r="Q79" s="52"/>
      <c r="R79" s="52"/>
      <c r="S79" s="33">
        <v>15600</v>
      </c>
    </row>
    <row r="80" spans="1:19" s="1" customFormat="1" ht="18" customHeight="1">
      <c r="A80" s="7">
        <v>76</v>
      </c>
      <c r="B80" s="8" t="s">
        <v>111</v>
      </c>
      <c r="C80" s="18">
        <v>1</v>
      </c>
      <c r="D80" s="69">
        <v>2754.8</v>
      </c>
      <c r="E80" s="69">
        <v>14.136</v>
      </c>
      <c r="F80" s="9" t="s">
        <v>32</v>
      </c>
      <c r="G80" s="9" t="s">
        <v>24</v>
      </c>
      <c r="H80" s="18">
        <v>5.86</v>
      </c>
      <c r="I80" s="18">
        <v>47.4</v>
      </c>
      <c r="J80" s="18"/>
      <c r="K80" s="18"/>
      <c r="L80" s="9">
        <v>12</v>
      </c>
      <c r="M80" s="33"/>
      <c r="N80" s="37">
        <v>277.764</v>
      </c>
      <c r="O80" s="34"/>
      <c r="P80" s="9"/>
      <c r="Q80" s="52"/>
      <c r="R80" s="52"/>
      <c r="S80" s="33">
        <v>3336</v>
      </c>
    </row>
    <row r="81" spans="1:19" s="1" customFormat="1" ht="18" customHeight="1">
      <c r="A81" s="7">
        <v>77</v>
      </c>
      <c r="B81" s="8" t="s">
        <v>112</v>
      </c>
      <c r="C81" s="18">
        <v>1</v>
      </c>
      <c r="D81" s="69">
        <v>675</v>
      </c>
      <c r="E81" s="69">
        <v>0</v>
      </c>
      <c r="F81" s="9" t="s">
        <v>41</v>
      </c>
      <c r="G81" s="9" t="s">
        <v>24</v>
      </c>
      <c r="H81" s="18">
        <v>20</v>
      </c>
      <c r="I81" s="18">
        <v>74.8</v>
      </c>
      <c r="J81" s="18"/>
      <c r="K81" s="18"/>
      <c r="L81" s="9">
        <v>12</v>
      </c>
      <c r="M81" s="33"/>
      <c r="N81" s="37">
        <v>1496</v>
      </c>
      <c r="O81" s="34"/>
      <c r="P81" s="9"/>
      <c r="Q81" s="52"/>
      <c r="R81" s="52"/>
      <c r="S81" s="33">
        <v>15000</v>
      </c>
    </row>
    <row r="82" spans="1:19" s="1" customFormat="1" ht="18" customHeight="1">
      <c r="A82" s="7">
        <v>78</v>
      </c>
      <c r="B82" s="8" t="s">
        <v>113</v>
      </c>
      <c r="C82" s="18">
        <v>1</v>
      </c>
      <c r="D82" s="69">
        <v>2116.3</v>
      </c>
      <c r="E82" s="69">
        <v>0</v>
      </c>
      <c r="F82" s="9" t="s">
        <v>32</v>
      </c>
      <c r="G82" s="9" t="s">
        <v>24</v>
      </c>
      <c r="H82" s="18">
        <v>20</v>
      </c>
      <c r="I82" s="18">
        <v>47.4</v>
      </c>
      <c r="J82" s="18"/>
      <c r="K82" s="18"/>
      <c r="L82" s="9">
        <v>12</v>
      </c>
      <c r="M82" s="33"/>
      <c r="N82" s="37">
        <v>948</v>
      </c>
      <c r="O82" s="34"/>
      <c r="P82" s="9"/>
      <c r="Q82" s="52"/>
      <c r="R82" s="52"/>
      <c r="S82" s="33">
        <v>9600</v>
      </c>
    </row>
    <row r="83" spans="1:19" s="1" customFormat="1" ht="18" customHeight="1">
      <c r="A83" s="7">
        <v>79</v>
      </c>
      <c r="B83" s="8" t="s">
        <v>114</v>
      </c>
      <c r="C83" s="18">
        <v>1</v>
      </c>
      <c r="D83" s="69">
        <v>851.32</v>
      </c>
      <c r="E83" s="69">
        <v>0</v>
      </c>
      <c r="F83" s="9" t="s">
        <v>26</v>
      </c>
      <c r="G83" s="9" t="s">
        <v>24</v>
      </c>
      <c r="H83" s="18">
        <v>20</v>
      </c>
      <c r="I83" s="18">
        <v>74.8</v>
      </c>
      <c r="J83" s="18"/>
      <c r="K83" s="18"/>
      <c r="L83" s="9">
        <v>12</v>
      </c>
      <c r="M83" s="33"/>
      <c r="N83" s="37">
        <v>1496</v>
      </c>
      <c r="O83" s="34"/>
      <c r="P83" s="9"/>
      <c r="Q83" s="52"/>
      <c r="R83" s="52"/>
      <c r="S83" s="33">
        <v>15000</v>
      </c>
    </row>
    <row r="84" spans="1:19" s="1" customFormat="1" ht="18" customHeight="1">
      <c r="A84" s="7">
        <v>80</v>
      </c>
      <c r="B84" s="25" t="s">
        <v>115</v>
      </c>
      <c r="C84" s="18">
        <v>1</v>
      </c>
      <c r="D84" s="69">
        <v>2280</v>
      </c>
      <c r="E84" s="69">
        <v>0</v>
      </c>
      <c r="F84" s="18" t="s">
        <v>32</v>
      </c>
      <c r="G84" s="18" t="s">
        <v>24</v>
      </c>
      <c r="H84" s="18">
        <v>20</v>
      </c>
      <c r="I84" s="18">
        <v>47.4</v>
      </c>
      <c r="J84" s="18"/>
      <c r="K84" s="18"/>
      <c r="L84" s="18">
        <v>12</v>
      </c>
      <c r="M84" s="18"/>
      <c r="N84" s="37">
        <v>948</v>
      </c>
      <c r="O84" s="18"/>
      <c r="P84" s="18"/>
      <c r="Q84" s="18"/>
      <c r="R84" s="18"/>
      <c r="S84" s="42">
        <v>6000</v>
      </c>
    </row>
    <row r="85" spans="1:19" s="1" customFormat="1" ht="18" customHeight="1">
      <c r="A85" s="7">
        <v>81</v>
      </c>
      <c r="B85" s="8" t="s">
        <v>116</v>
      </c>
      <c r="C85" s="18">
        <v>2</v>
      </c>
      <c r="D85" s="69">
        <v>2660.25</v>
      </c>
      <c r="E85" s="69">
        <v>6</v>
      </c>
      <c r="F85" s="9" t="s">
        <v>75</v>
      </c>
      <c r="G85" s="9" t="s">
        <v>24</v>
      </c>
      <c r="H85" s="18">
        <v>28</v>
      </c>
      <c r="I85" s="18">
        <v>30.4</v>
      </c>
      <c r="J85" s="18"/>
      <c r="K85" s="18"/>
      <c r="L85" s="9">
        <v>12</v>
      </c>
      <c r="M85" s="33"/>
      <c r="N85" s="37">
        <v>851.2</v>
      </c>
      <c r="O85" s="34"/>
      <c r="P85" s="9"/>
      <c r="Q85" s="52"/>
      <c r="R85" s="52"/>
      <c r="S85" s="33">
        <v>10212</v>
      </c>
    </row>
    <row r="86" spans="1:19" s="1" customFormat="1" ht="18" customHeight="1">
      <c r="A86" s="7">
        <v>82</v>
      </c>
      <c r="B86" s="8" t="s">
        <v>117</v>
      </c>
      <c r="C86" s="18">
        <v>1</v>
      </c>
      <c r="D86" s="69">
        <v>2577.6</v>
      </c>
      <c r="E86" s="69">
        <v>0</v>
      </c>
      <c r="F86" s="9" t="s">
        <v>32</v>
      </c>
      <c r="G86" s="9" t="s">
        <v>24</v>
      </c>
      <c r="H86" s="18">
        <v>20</v>
      </c>
      <c r="I86" s="18">
        <v>47.4</v>
      </c>
      <c r="J86" s="18"/>
      <c r="K86" s="18"/>
      <c r="L86" s="9">
        <v>12</v>
      </c>
      <c r="M86" s="33"/>
      <c r="N86" s="37">
        <v>948</v>
      </c>
      <c r="O86" s="34"/>
      <c r="P86" s="9"/>
      <c r="Q86" s="52"/>
      <c r="R86" s="52"/>
      <c r="S86" s="33">
        <v>4800</v>
      </c>
    </row>
    <row r="87" spans="1:19" s="1" customFormat="1" ht="18" customHeight="1">
      <c r="A87" s="7">
        <v>83</v>
      </c>
      <c r="B87" s="8" t="s">
        <v>118</v>
      </c>
      <c r="C87" s="18">
        <v>1</v>
      </c>
      <c r="D87" s="69">
        <v>685</v>
      </c>
      <c r="E87" s="69">
        <v>0</v>
      </c>
      <c r="F87" s="9" t="s">
        <v>41</v>
      </c>
      <c r="G87" s="9" t="s">
        <v>24</v>
      </c>
      <c r="H87" s="18">
        <v>20</v>
      </c>
      <c r="I87" s="18">
        <v>74.8</v>
      </c>
      <c r="J87" s="18"/>
      <c r="K87" s="18"/>
      <c r="L87" s="9">
        <v>8</v>
      </c>
      <c r="M87" s="33"/>
      <c r="N87" s="37">
        <v>1496</v>
      </c>
      <c r="O87" s="34"/>
      <c r="P87" s="9"/>
      <c r="Q87" s="52"/>
      <c r="R87" s="52"/>
      <c r="S87" s="33">
        <v>5600</v>
      </c>
    </row>
    <row r="88" spans="1:19" s="1" customFormat="1" ht="18" customHeight="1">
      <c r="A88" s="7">
        <v>84</v>
      </c>
      <c r="B88" s="8" t="s">
        <v>119</v>
      </c>
      <c r="C88" s="18">
        <v>1</v>
      </c>
      <c r="D88" s="69">
        <v>2169.5</v>
      </c>
      <c r="E88" s="69">
        <v>0</v>
      </c>
      <c r="F88" s="9" t="s">
        <v>32</v>
      </c>
      <c r="G88" s="9" t="s">
        <v>24</v>
      </c>
      <c r="H88" s="18">
        <v>20</v>
      </c>
      <c r="I88" s="18">
        <v>47.4</v>
      </c>
      <c r="J88" s="18"/>
      <c r="K88" s="18"/>
      <c r="L88" s="9">
        <v>12</v>
      </c>
      <c r="M88" s="33"/>
      <c r="N88" s="37">
        <v>948</v>
      </c>
      <c r="O88" s="34"/>
      <c r="P88" s="9"/>
      <c r="Q88" s="52"/>
      <c r="R88" s="52"/>
      <c r="S88" s="33">
        <v>11376</v>
      </c>
    </row>
    <row r="89" spans="1:19" s="1" customFormat="1" ht="18" customHeight="1">
      <c r="A89" s="7">
        <v>85</v>
      </c>
      <c r="B89" s="8" t="s">
        <v>120</v>
      </c>
      <c r="C89" s="18">
        <v>2</v>
      </c>
      <c r="D89" s="69">
        <v>4013.85</v>
      </c>
      <c r="E89" s="69">
        <v>0</v>
      </c>
      <c r="F89" s="18" t="s">
        <v>23</v>
      </c>
      <c r="G89" s="9" t="s">
        <v>24</v>
      </c>
      <c r="H89" s="18">
        <v>40</v>
      </c>
      <c r="I89" s="18">
        <v>18.9</v>
      </c>
      <c r="J89" s="18"/>
      <c r="K89" s="18"/>
      <c r="L89" s="9">
        <v>12</v>
      </c>
      <c r="M89" s="33"/>
      <c r="N89" s="37">
        <v>756</v>
      </c>
      <c r="O89" s="34"/>
      <c r="P89" s="9"/>
      <c r="Q89" s="52"/>
      <c r="R89" s="52"/>
      <c r="S89" s="33">
        <v>9072</v>
      </c>
    </row>
    <row r="90" spans="1:19" s="1" customFormat="1" ht="18" customHeight="1">
      <c r="A90" s="7">
        <v>86</v>
      </c>
      <c r="B90" s="8" t="s">
        <v>121</v>
      </c>
      <c r="C90" s="18">
        <v>1</v>
      </c>
      <c r="D90" s="69">
        <v>2830.4</v>
      </c>
      <c r="E90" s="69">
        <v>0</v>
      </c>
      <c r="F90" s="9" t="s">
        <v>32</v>
      </c>
      <c r="G90" s="9" t="s">
        <v>24</v>
      </c>
      <c r="H90" s="18">
        <v>20</v>
      </c>
      <c r="I90" s="18">
        <v>47.4</v>
      </c>
      <c r="J90" s="18"/>
      <c r="K90" s="18"/>
      <c r="L90" s="9">
        <v>12</v>
      </c>
      <c r="M90" s="33"/>
      <c r="N90" s="37">
        <v>948</v>
      </c>
      <c r="O90" s="34"/>
      <c r="P90" s="9"/>
      <c r="Q90" s="52"/>
      <c r="R90" s="52"/>
      <c r="S90" s="33">
        <v>10800</v>
      </c>
    </row>
    <row r="91" spans="1:19" s="1" customFormat="1" ht="18" customHeight="1">
      <c r="A91" s="7">
        <v>87</v>
      </c>
      <c r="B91" s="8" t="s">
        <v>122</v>
      </c>
      <c r="C91" s="18">
        <v>2</v>
      </c>
      <c r="D91" s="69">
        <v>2286.05</v>
      </c>
      <c r="E91" s="69">
        <v>0</v>
      </c>
      <c r="F91" s="9" t="s">
        <v>75</v>
      </c>
      <c r="G91" s="9" t="s">
        <v>24</v>
      </c>
      <c r="H91" s="18">
        <v>40</v>
      </c>
      <c r="I91" s="18">
        <v>46.9</v>
      </c>
      <c r="J91" s="18"/>
      <c r="K91" s="18"/>
      <c r="L91" s="9">
        <v>12</v>
      </c>
      <c r="M91" s="33"/>
      <c r="N91" s="37">
        <v>1876</v>
      </c>
      <c r="O91" s="34"/>
      <c r="P91" s="9"/>
      <c r="Q91" s="52"/>
      <c r="R91" s="52"/>
      <c r="S91" s="33">
        <v>19200</v>
      </c>
    </row>
    <row r="92" spans="1:19" s="1" customFormat="1" ht="18" customHeight="1">
      <c r="A92" s="7">
        <v>88</v>
      </c>
      <c r="B92" s="8" t="s">
        <v>123</v>
      </c>
      <c r="C92" s="18">
        <v>1</v>
      </c>
      <c r="D92" s="69">
        <v>1509.9</v>
      </c>
      <c r="E92" s="69">
        <v>0</v>
      </c>
      <c r="F92" s="9" t="s">
        <v>32</v>
      </c>
      <c r="G92" s="9" t="s">
        <v>24</v>
      </c>
      <c r="H92" s="18">
        <v>20</v>
      </c>
      <c r="I92" s="18">
        <v>47.4</v>
      </c>
      <c r="J92" s="18"/>
      <c r="K92" s="18"/>
      <c r="L92" s="9">
        <v>12</v>
      </c>
      <c r="M92" s="33"/>
      <c r="N92" s="37">
        <v>948</v>
      </c>
      <c r="O92" s="34"/>
      <c r="P92" s="9"/>
      <c r="Q92" s="52"/>
      <c r="R92" s="52"/>
      <c r="S92" s="33">
        <v>11376</v>
      </c>
    </row>
    <row r="93" spans="1:19" s="1" customFormat="1" ht="18" customHeight="1">
      <c r="A93" s="7">
        <v>89</v>
      </c>
      <c r="B93" s="8" t="s">
        <v>124</v>
      </c>
      <c r="C93" s="18">
        <v>1</v>
      </c>
      <c r="D93" s="69">
        <v>2417.3</v>
      </c>
      <c r="E93" s="69">
        <v>0</v>
      </c>
      <c r="F93" s="9" t="s">
        <v>32</v>
      </c>
      <c r="G93" s="9" t="s">
        <v>24</v>
      </c>
      <c r="H93" s="18">
        <v>20</v>
      </c>
      <c r="I93" s="18">
        <v>47.4</v>
      </c>
      <c r="J93" s="18"/>
      <c r="K93" s="18"/>
      <c r="L93" s="9">
        <v>12</v>
      </c>
      <c r="M93" s="33"/>
      <c r="N93" s="37">
        <v>948</v>
      </c>
      <c r="O93" s="34"/>
      <c r="P93" s="9"/>
      <c r="Q93" s="52"/>
      <c r="R93" s="52"/>
      <c r="S93" s="33">
        <v>11376</v>
      </c>
    </row>
    <row r="94" spans="1:19" s="1" customFormat="1" ht="18" customHeight="1">
      <c r="A94" s="7">
        <v>90</v>
      </c>
      <c r="B94" s="25" t="s">
        <v>125</v>
      </c>
      <c r="C94" s="18">
        <v>1</v>
      </c>
      <c r="D94" s="69">
        <v>1589.5</v>
      </c>
      <c r="E94" s="69">
        <v>0</v>
      </c>
      <c r="F94" s="18" t="s">
        <v>32</v>
      </c>
      <c r="G94" s="18" t="s">
        <v>24</v>
      </c>
      <c r="H94" s="18">
        <v>20</v>
      </c>
      <c r="I94" s="18">
        <v>47.4</v>
      </c>
      <c r="J94" s="18"/>
      <c r="K94" s="18"/>
      <c r="L94" s="18">
        <v>12</v>
      </c>
      <c r="M94" s="18"/>
      <c r="N94" s="37">
        <v>948</v>
      </c>
      <c r="O94" s="18"/>
      <c r="P94" s="18"/>
      <c r="Q94" s="18"/>
      <c r="R94" s="18"/>
      <c r="S94" s="42">
        <v>11376</v>
      </c>
    </row>
    <row r="95" spans="1:19" s="1" customFormat="1" ht="18" customHeight="1">
      <c r="A95" s="7">
        <v>91</v>
      </c>
      <c r="B95" s="25" t="s">
        <v>126</v>
      </c>
      <c r="C95" s="18">
        <v>1</v>
      </c>
      <c r="D95" s="69">
        <v>1660.9</v>
      </c>
      <c r="E95" s="69">
        <v>0</v>
      </c>
      <c r="F95" s="18" t="s">
        <v>75</v>
      </c>
      <c r="G95" s="18" t="s">
        <v>24</v>
      </c>
      <c r="H95" s="18">
        <v>20</v>
      </c>
      <c r="I95" s="18">
        <v>74.8</v>
      </c>
      <c r="J95" s="18"/>
      <c r="K95" s="18"/>
      <c r="L95" s="18">
        <v>12</v>
      </c>
      <c r="M95" s="18"/>
      <c r="N95" s="37">
        <v>1496</v>
      </c>
      <c r="O95" s="18"/>
      <c r="P95" s="18"/>
      <c r="Q95" s="18"/>
      <c r="R95" s="18"/>
      <c r="S95" s="42">
        <v>13200</v>
      </c>
    </row>
    <row r="96" spans="1:19" s="1" customFormat="1" ht="18" customHeight="1">
      <c r="A96" s="7">
        <v>92</v>
      </c>
      <c r="B96" s="25" t="s">
        <v>127</v>
      </c>
      <c r="C96" s="18">
        <v>2</v>
      </c>
      <c r="D96" s="69">
        <v>1118.8</v>
      </c>
      <c r="E96" s="69">
        <v>0</v>
      </c>
      <c r="F96" s="18" t="s">
        <v>32</v>
      </c>
      <c r="G96" s="18" t="s">
        <v>24</v>
      </c>
      <c r="H96" s="18">
        <v>40</v>
      </c>
      <c r="I96" s="18">
        <v>30.4</v>
      </c>
      <c r="J96" s="18"/>
      <c r="K96" s="18"/>
      <c r="L96" s="18">
        <v>12</v>
      </c>
      <c r="M96" s="18"/>
      <c r="N96" s="37">
        <v>1216</v>
      </c>
      <c r="O96" s="18"/>
      <c r="P96" s="18"/>
      <c r="Q96" s="18"/>
      <c r="R96" s="18"/>
      <c r="S96" s="42">
        <v>14004</v>
      </c>
    </row>
    <row r="97" spans="1:19" s="1" customFormat="1" ht="18" customHeight="1">
      <c r="A97" s="7">
        <v>93</v>
      </c>
      <c r="B97" s="25" t="s">
        <v>128</v>
      </c>
      <c r="C97" s="18">
        <v>1</v>
      </c>
      <c r="D97" s="69">
        <v>3474.3</v>
      </c>
      <c r="E97" s="69">
        <v>12</v>
      </c>
      <c r="F97" s="18" t="s">
        <v>71</v>
      </c>
      <c r="G97" s="18" t="s">
        <v>24</v>
      </c>
      <c r="H97" s="18">
        <v>8</v>
      </c>
      <c r="I97" s="18">
        <v>28.3</v>
      </c>
      <c r="J97" s="18"/>
      <c r="K97" s="18"/>
      <c r="L97" s="18">
        <v>12</v>
      </c>
      <c r="M97" s="18"/>
      <c r="N97" s="37">
        <v>226.4</v>
      </c>
      <c r="O97" s="18"/>
      <c r="P97" s="18"/>
      <c r="Q97" s="18"/>
      <c r="R97" s="18"/>
      <c r="S97" s="42">
        <v>2712</v>
      </c>
    </row>
    <row r="98" spans="1:19" s="1" customFormat="1" ht="18" customHeight="1">
      <c r="A98" s="7">
        <v>94</v>
      </c>
      <c r="B98" s="25" t="s">
        <v>129</v>
      </c>
      <c r="C98" s="18">
        <v>1</v>
      </c>
      <c r="D98" s="69">
        <v>3164.2</v>
      </c>
      <c r="E98" s="69">
        <v>0</v>
      </c>
      <c r="F98" s="18" t="s">
        <v>32</v>
      </c>
      <c r="G98" s="18" t="s">
        <v>24</v>
      </c>
      <c r="H98" s="18">
        <v>20</v>
      </c>
      <c r="I98" s="18">
        <v>47.4</v>
      </c>
      <c r="J98" s="18"/>
      <c r="K98" s="18"/>
      <c r="L98" s="18">
        <v>12</v>
      </c>
      <c r="M98" s="18"/>
      <c r="N98" s="37">
        <v>948</v>
      </c>
      <c r="O98" s="18"/>
      <c r="P98" s="18"/>
      <c r="Q98" s="18"/>
      <c r="R98" s="18"/>
      <c r="S98" s="42">
        <v>11376</v>
      </c>
    </row>
    <row r="99" spans="1:19" s="1" customFormat="1" ht="18" customHeight="1">
      <c r="A99" s="7">
        <v>95</v>
      </c>
      <c r="B99" s="25" t="s">
        <v>130</v>
      </c>
      <c r="C99" s="18">
        <v>1</v>
      </c>
      <c r="D99" s="69">
        <v>3960.7</v>
      </c>
      <c r="E99" s="69">
        <v>0</v>
      </c>
      <c r="F99" s="18" t="s">
        <v>23</v>
      </c>
      <c r="G99" s="18" t="s">
        <v>24</v>
      </c>
      <c r="H99" s="18">
        <v>20</v>
      </c>
      <c r="I99" s="18">
        <v>28.3</v>
      </c>
      <c r="J99" s="18"/>
      <c r="K99" s="18"/>
      <c r="L99" s="18">
        <v>12</v>
      </c>
      <c r="M99" s="18"/>
      <c r="N99" s="37">
        <v>566</v>
      </c>
      <c r="O99" s="18"/>
      <c r="P99" s="18"/>
      <c r="Q99" s="18"/>
      <c r="R99" s="18"/>
      <c r="S99" s="42">
        <v>6792</v>
      </c>
    </row>
    <row r="100" spans="1:19" s="1" customFormat="1" ht="18" customHeight="1">
      <c r="A100" s="7">
        <v>96</v>
      </c>
      <c r="B100" s="25" t="s">
        <v>131</v>
      </c>
      <c r="C100" s="18">
        <v>1</v>
      </c>
      <c r="D100" s="69">
        <v>3482</v>
      </c>
      <c r="E100" s="69">
        <v>0</v>
      </c>
      <c r="F100" s="18" t="s">
        <v>23</v>
      </c>
      <c r="G100" s="18" t="s">
        <v>24</v>
      </c>
      <c r="H100" s="18">
        <v>20</v>
      </c>
      <c r="I100" s="18">
        <v>28.3</v>
      </c>
      <c r="J100" s="18"/>
      <c r="K100" s="18"/>
      <c r="L100" s="18">
        <v>12</v>
      </c>
      <c r="M100" s="18"/>
      <c r="N100" s="37">
        <v>566</v>
      </c>
      <c r="O100" s="18"/>
      <c r="P100" s="18"/>
      <c r="Q100" s="18"/>
      <c r="R100" s="18"/>
      <c r="S100" s="42">
        <v>6792</v>
      </c>
    </row>
    <row r="101" spans="1:19" s="1" customFormat="1" ht="18" customHeight="1">
      <c r="A101" s="7">
        <v>97</v>
      </c>
      <c r="B101" s="25" t="s">
        <v>132</v>
      </c>
      <c r="C101" s="18">
        <v>1</v>
      </c>
      <c r="D101" s="69">
        <v>2488</v>
      </c>
      <c r="E101" s="69">
        <v>0</v>
      </c>
      <c r="F101" s="18" t="s">
        <v>32</v>
      </c>
      <c r="G101" s="18" t="s">
        <v>24</v>
      </c>
      <c r="H101" s="18">
        <v>20</v>
      </c>
      <c r="I101" s="18">
        <v>47.4</v>
      </c>
      <c r="J101" s="18"/>
      <c r="K101" s="18"/>
      <c r="L101" s="18">
        <v>12</v>
      </c>
      <c r="M101" s="18"/>
      <c r="N101" s="37">
        <v>948</v>
      </c>
      <c r="O101" s="18"/>
      <c r="P101" s="18"/>
      <c r="Q101" s="18"/>
      <c r="R101" s="18"/>
      <c r="S101" s="42">
        <v>11376</v>
      </c>
    </row>
    <row r="102" spans="1:19" s="1" customFormat="1" ht="18" customHeight="1">
      <c r="A102" s="7">
        <v>98</v>
      </c>
      <c r="B102" s="25" t="s">
        <v>133</v>
      </c>
      <c r="C102" s="18">
        <v>1</v>
      </c>
      <c r="D102" s="69">
        <v>2428</v>
      </c>
      <c r="E102" s="69">
        <v>0</v>
      </c>
      <c r="F102" s="18" t="s">
        <v>32</v>
      </c>
      <c r="G102" s="18" t="s">
        <v>24</v>
      </c>
      <c r="H102" s="18">
        <v>20</v>
      </c>
      <c r="I102" s="18">
        <v>47.4</v>
      </c>
      <c r="J102" s="18"/>
      <c r="K102" s="18"/>
      <c r="L102" s="18">
        <v>12</v>
      </c>
      <c r="M102" s="18"/>
      <c r="N102" s="37">
        <v>948</v>
      </c>
      <c r="O102" s="18"/>
      <c r="P102" s="18"/>
      <c r="Q102" s="18"/>
      <c r="R102" s="18"/>
      <c r="S102" s="42">
        <v>7200</v>
      </c>
    </row>
    <row r="103" spans="1:19" s="1" customFormat="1" ht="18" customHeight="1">
      <c r="A103" s="7">
        <v>99</v>
      </c>
      <c r="B103" s="25" t="s">
        <v>134</v>
      </c>
      <c r="C103" s="18">
        <v>1</v>
      </c>
      <c r="D103" s="69">
        <v>3523.04</v>
      </c>
      <c r="E103" s="69">
        <v>0</v>
      </c>
      <c r="F103" s="18" t="s">
        <v>23</v>
      </c>
      <c r="G103" s="18" t="s">
        <v>24</v>
      </c>
      <c r="H103" s="18">
        <v>20</v>
      </c>
      <c r="I103" s="18">
        <v>28.3</v>
      </c>
      <c r="J103" s="18"/>
      <c r="K103" s="18"/>
      <c r="L103" s="18">
        <v>12</v>
      </c>
      <c r="M103" s="18"/>
      <c r="N103" s="37">
        <v>566</v>
      </c>
      <c r="O103" s="18"/>
      <c r="P103" s="18"/>
      <c r="Q103" s="18"/>
      <c r="R103" s="18"/>
      <c r="S103" s="42">
        <v>6792</v>
      </c>
    </row>
    <row r="104" spans="1:19" s="1" customFormat="1" ht="18" customHeight="1">
      <c r="A104" s="7">
        <v>100</v>
      </c>
      <c r="B104" s="25" t="s">
        <v>135</v>
      </c>
      <c r="C104" s="18">
        <v>1</v>
      </c>
      <c r="D104" s="69">
        <v>3494.2</v>
      </c>
      <c r="E104" s="69">
        <v>0</v>
      </c>
      <c r="F104" s="18" t="s">
        <v>23</v>
      </c>
      <c r="G104" s="18" t="s">
        <v>24</v>
      </c>
      <c r="H104" s="18">
        <v>20</v>
      </c>
      <c r="I104" s="18">
        <v>28.3</v>
      </c>
      <c r="J104" s="18"/>
      <c r="K104" s="18"/>
      <c r="L104" s="18">
        <v>12</v>
      </c>
      <c r="M104" s="18"/>
      <c r="N104" s="37">
        <v>566</v>
      </c>
      <c r="O104" s="18"/>
      <c r="P104" s="18"/>
      <c r="Q104" s="18"/>
      <c r="R104" s="18"/>
      <c r="S104" s="42">
        <v>6792</v>
      </c>
    </row>
    <row r="105" spans="1:19" s="1" customFormat="1" ht="18" customHeight="1">
      <c r="A105" s="7">
        <v>101</v>
      </c>
      <c r="B105" s="25" t="s">
        <v>136</v>
      </c>
      <c r="C105" s="18">
        <v>1</v>
      </c>
      <c r="D105" s="69">
        <v>3061.7</v>
      </c>
      <c r="E105" s="69">
        <v>0</v>
      </c>
      <c r="F105" s="18" t="s">
        <v>32</v>
      </c>
      <c r="G105" s="18" t="s">
        <v>24</v>
      </c>
      <c r="H105" s="18">
        <v>20</v>
      </c>
      <c r="I105" s="18">
        <v>47.4</v>
      </c>
      <c r="J105" s="18"/>
      <c r="K105" s="18"/>
      <c r="L105" s="18">
        <v>12</v>
      </c>
      <c r="M105" s="18"/>
      <c r="N105" s="37">
        <v>948</v>
      </c>
      <c r="O105" s="18"/>
      <c r="P105" s="18"/>
      <c r="Q105" s="18"/>
      <c r="R105" s="18"/>
      <c r="S105" s="42">
        <v>11376</v>
      </c>
    </row>
    <row r="106" spans="1:19" s="1" customFormat="1" ht="18" customHeight="1">
      <c r="A106" s="7">
        <v>102</v>
      </c>
      <c r="B106" s="25" t="s">
        <v>137</v>
      </c>
      <c r="C106" s="18">
        <v>1</v>
      </c>
      <c r="D106" s="69">
        <v>3000</v>
      </c>
      <c r="E106" s="69">
        <v>0</v>
      </c>
      <c r="F106" s="18" t="s">
        <v>32</v>
      </c>
      <c r="G106" s="18" t="s">
        <v>24</v>
      </c>
      <c r="H106" s="18">
        <v>20</v>
      </c>
      <c r="I106" s="18">
        <v>47.4</v>
      </c>
      <c r="J106" s="18"/>
      <c r="K106" s="18"/>
      <c r="L106" s="18">
        <v>12</v>
      </c>
      <c r="M106" s="18"/>
      <c r="N106" s="37">
        <v>948</v>
      </c>
      <c r="O106" s="18"/>
      <c r="P106" s="18"/>
      <c r="Q106" s="18"/>
      <c r="R106" s="18"/>
      <c r="S106" s="42">
        <v>11376</v>
      </c>
    </row>
    <row r="107" spans="1:19" s="1" customFormat="1" ht="18" customHeight="1">
      <c r="A107" s="7">
        <v>103</v>
      </c>
      <c r="B107" s="25" t="s">
        <v>138</v>
      </c>
      <c r="C107" s="18">
        <v>1</v>
      </c>
      <c r="D107" s="69">
        <v>670.95</v>
      </c>
      <c r="E107" s="69">
        <v>46.524</v>
      </c>
      <c r="F107" s="18" t="s">
        <v>41</v>
      </c>
      <c r="G107" s="18" t="s">
        <v>30</v>
      </c>
      <c r="H107" s="18"/>
      <c r="I107" s="18"/>
      <c r="J107" s="18">
        <v>20</v>
      </c>
      <c r="K107" s="18">
        <v>78.35</v>
      </c>
      <c r="L107" s="18">
        <v>12</v>
      </c>
      <c r="M107" s="18">
        <v>940</v>
      </c>
      <c r="N107" s="37"/>
      <c r="O107" s="18"/>
      <c r="P107" s="18"/>
      <c r="Q107" s="18"/>
      <c r="R107" s="18"/>
      <c r="S107" s="42"/>
    </row>
    <row r="108" spans="1:19" s="1" customFormat="1" ht="18" customHeight="1">
      <c r="A108" s="7">
        <v>104</v>
      </c>
      <c r="B108" s="25" t="s">
        <v>139</v>
      </c>
      <c r="C108" s="18">
        <v>1</v>
      </c>
      <c r="D108" s="69">
        <v>4685</v>
      </c>
      <c r="E108" s="69">
        <v>0</v>
      </c>
      <c r="F108" s="18" t="s">
        <v>23</v>
      </c>
      <c r="G108" s="18" t="s">
        <v>24</v>
      </c>
      <c r="H108" s="18">
        <v>20</v>
      </c>
      <c r="I108" s="18">
        <v>28.3</v>
      </c>
      <c r="J108" s="18"/>
      <c r="K108" s="18"/>
      <c r="L108" s="18">
        <v>12</v>
      </c>
      <c r="M108" s="18"/>
      <c r="N108" s="37">
        <v>566</v>
      </c>
      <c r="O108" s="18"/>
      <c r="P108" s="18"/>
      <c r="Q108" s="18"/>
      <c r="R108" s="18"/>
      <c r="S108" s="42">
        <v>6792</v>
      </c>
    </row>
    <row r="109" spans="1:19" ht="18" customHeight="1">
      <c r="A109" s="7">
        <v>105</v>
      </c>
      <c r="B109" s="25" t="s">
        <v>140</v>
      </c>
      <c r="C109" s="64">
        <v>2</v>
      </c>
      <c r="D109" s="63">
        <v>1410.45</v>
      </c>
      <c r="E109" s="63">
        <v>0</v>
      </c>
      <c r="F109" s="18" t="s">
        <v>32</v>
      </c>
      <c r="G109" s="18" t="s">
        <v>24</v>
      </c>
      <c r="H109" s="64">
        <v>19.64</v>
      </c>
      <c r="I109" s="64">
        <v>30.4</v>
      </c>
      <c r="J109" s="72"/>
      <c r="K109" s="72"/>
      <c r="L109" s="64">
        <v>12</v>
      </c>
      <c r="M109" s="72"/>
      <c r="N109" s="37">
        <v>597.056</v>
      </c>
      <c r="O109" s="72"/>
      <c r="P109" s="72"/>
      <c r="Q109" s="72"/>
      <c r="R109" s="72"/>
      <c r="S109" s="64">
        <v>7164</v>
      </c>
    </row>
    <row r="110" spans="1:19" ht="18" customHeight="1">
      <c r="A110" s="10">
        <v>106</v>
      </c>
      <c r="B110" s="70" t="s">
        <v>141</v>
      </c>
      <c r="C110" s="65">
        <v>1</v>
      </c>
      <c r="D110" s="66">
        <v>670.95</v>
      </c>
      <c r="E110" s="66">
        <v>0</v>
      </c>
      <c r="F110" s="65" t="s">
        <v>41</v>
      </c>
      <c r="G110" s="65" t="s">
        <v>30</v>
      </c>
      <c r="H110" s="67"/>
      <c r="I110" s="67"/>
      <c r="J110" s="65">
        <v>20</v>
      </c>
      <c r="K110" s="65">
        <v>43.34</v>
      </c>
      <c r="L110" s="65">
        <v>12</v>
      </c>
      <c r="M110" s="65">
        <v>520</v>
      </c>
      <c r="N110" s="67"/>
      <c r="O110" s="67"/>
      <c r="P110" s="67"/>
      <c r="Q110" s="67"/>
      <c r="R110" s="67"/>
      <c r="S110" s="67"/>
    </row>
    <row r="112" spans="1:2" ht="15">
      <c r="A112" s="74" t="s">
        <v>143</v>
      </c>
      <c r="B112" s="75">
        <v>63485843</v>
      </c>
    </row>
  </sheetData>
  <sheetProtection/>
  <mergeCells count="18">
    <mergeCell ref="G2:G4"/>
    <mergeCell ref="N3:N4"/>
    <mergeCell ref="A2:A4"/>
    <mergeCell ref="B2:B4"/>
    <mergeCell ref="C2:C4"/>
    <mergeCell ref="D2:D4"/>
    <mergeCell ref="E2:E4"/>
    <mergeCell ref="F2:F4"/>
    <mergeCell ref="S2:S4"/>
    <mergeCell ref="H3:H4"/>
    <mergeCell ref="I3:I4"/>
    <mergeCell ref="J3:J4"/>
    <mergeCell ref="K3:K4"/>
    <mergeCell ref="L3:L4"/>
    <mergeCell ref="M3:M4"/>
    <mergeCell ref="H2:N2"/>
    <mergeCell ref="O2:R2"/>
    <mergeCell ref="O3:R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王涛</cp:lastModifiedBy>
  <cp:lastPrinted>2023-12-08T07:19:35Z</cp:lastPrinted>
  <dcterms:created xsi:type="dcterms:W3CDTF">2017-08-14T08:21:37Z</dcterms:created>
  <dcterms:modified xsi:type="dcterms:W3CDTF">2023-12-08T07:19:39Z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D32A63E153D947F294ABE66B1E6C85D5_13</vt:lpwstr>
  </property>
</Properties>
</file>